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blo\エクセル自動計算\４年生\"/>
    </mc:Choice>
  </mc:AlternateContent>
  <xr:revisionPtr revIDLastSave="0" documentId="13_ncr:1_{9ADCAB9E-C4EA-41E9-8831-2D40354D05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解答" sheetId="43" r:id="rId1"/>
    <sheet name="問題" sheetId="42" r:id="rId2"/>
  </sheets>
  <definedNames>
    <definedName name="_xlnm.Print_Area" localSheetId="0">解答!$A$1:$Q$31</definedName>
    <definedName name="_xlnm.Print_Area" localSheetId="1">問題!$A$1:$Q$31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43" l="1"/>
  <c r="N7" i="43"/>
  <c r="I7" i="43"/>
  <c r="A7" i="43"/>
  <c r="E27" i="42"/>
  <c r="E27" i="43" s="1"/>
  <c r="D27" i="42"/>
  <c r="D27" i="43" s="1"/>
  <c r="C27" i="42"/>
  <c r="C27" i="43" s="1"/>
  <c r="B27" i="42"/>
  <c r="B27" i="43" s="1"/>
  <c r="E26" i="42"/>
  <c r="E26" i="43" s="1"/>
  <c r="E28" i="43" s="1"/>
  <c r="D26" i="42"/>
  <c r="D26" i="43" s="1"/>
  <c r="C26" i="42"/>
  <c r="C26" i="43" s="1"/>
  <c r="B26" i="42"/>
  <c r="B26" i="43" s="1"/>
  <c r="A28" i="43" s="1"/>
  <c r="K27" i="42"/>
  <c r="K27" i="43" s="1"/>
  <c r="J27" i="42"/>
  <c r="J27" i="43" s="1"/>
  <c r="I27" i="42"/>
  <c r="I27" i="43" s="1"/>
  <c r="H27" i="42"/>
  <c r="H27" i="43" s="1"/>
  <c r="K26" i="42"/>
  <c r="K26" i="43" s="1"/>
  <c r="K28" i="43" s="1"/>
  <c r="J26" i="42"/>
  <c r="J26" i="43" s="1"/>
  <c r="I26" i="42"/>
  <c r="I26" i="43" s="1"/>
  <c r="H26" i="42"/>
  <c r="H26" i="43" s="1"/>
  <c r="Q27" i="42"/>
  <c r="Q27" i="43" s="1"/>
  <c r="P27" i="42"/>
  <c r="P27" i="43" s="1"/>
  <c r="O27" i="42"/>
  <c r="N27" i="42"/>
  <c r="N27" i="43" s="1"/>
  <c r="Q26" i="42"/>
  <c r="Q26" i="43" s="1"/>
  <c r="Q28" i="43" s="1"/>
  <c r="P26" i="42"/>
  <c r="P26" i="43" s="1"/>
  <c r="O26" i="42"/>
  <c r="O26" i="43" s="1"/>
  <c r="N26" i="42"/>
  <c r="N26" i="43" s="1"/>
  <c r="Q22" i="42"/>
  <c r="Q22" i="43" s="1"/>
  <c r="P22" i="42"/>
  <c r="P22" i="43" s="1"/>
  <c r="O22" i="42"/>
  <c r="O22" i="43" s="1"/>
  <c r="N22" i="42"/>
  <c r="N22" i="43" s="1"/>
  <c r="Q21" i="42"/>
  <c r="P21" i="42"/>
  <c r="P21" i="43" s="1"/>
  <c r="O21" i="42"/>
  <c r="O21" i="43" s="1"/>
  <c r="N21" i="42"/>
  <c r="N21" i="43" s="1"/>
  <c r="K22" i="42"/>
  <c r="J22" i="42"/>
  <c r="J22" i="43" s="1"/>
  <c r="I22" i="42"/>
  <c r="I22" i="43" s="1"/>
  <c r="H22" i="42"/>
  <c r="H22" i="43" s="1"/>
  <c r="K21" i="42"/>
  <c r="K21" i="43" s="1"/>
  <c r="J21" i="42"/>
  <c r="J21" i="43" s="1"/>
  <c r="I21" i="42"/>
  <c r="I21" i="43" s="1"/>
  <c r="H21" i="42"/>
  <c r="H21" i="43" s="1"/>
  <c r="E22" i="42"/>
  <c r="E22" i="43" s="1"/>
  <c r="D22" i="42"/>
  <c r="D22" i="43" s="1"/>
  <c r="C22" i="42"/>
  <c r="C22" i="43" s="1"/>
  <c r="B22" i="42"/>
  <c r="B22" i="43" s="1"/>
  <c r="E21" i="42"/>
  <c r="E21" i="43" s="1"/>
  <c r="E23" i="43" s="1"/>
  <c r="D21" i="42"/>
  <c r="D21" i="43" s="1"/>
  <c r="C21" i="42"/>
  <c r="C21" i="43" s="1"/>
  <c r="B21" i="42"/>
  <c r="B21" i="43" s="1"/>
  <c r="E17" i="42"/>
  <c r="E17" i="43" s="1"/>
  <c r="D17" i="42"/>
  <c r="D17" i="43" s="1"/>
  <c r="C17" i="42"/>
  <c r="C17" i="43" s="1"/>
  <c r="B17" i="42"/>
  <c r="B17" i="43" s="1"/>
  <c r="E16" i="42"/>
  <c r="E16" i="43" s="1"/>
  <c r="E18" i="43" s="1"/>
  <c r="D16" i="42"/>
  <c r="D16" i="43" s="1"/>
  <c r="C16" i="42"/>
  <c r="C16" i="43" s="1"/>
  <c r="B16" i="42"/>
  <c r="B16" i="43" s="1"/>
  <c r="K17" i="42"/>
  <c r="K17" i="43" s="1"/>
  <c r="J17" i="42"/>
  <c r="J17" i="43" s="1"/>
  <c r="I17" i="42"/>
  <c r="I17" i="43" s="1"/>
  <c r="H17" i="42"/>
  <c r="H17" i="43" s="1"/>
  <c r="K16" i="42"/>
  <c r="K16" i="43" s="1"/>
  <c r="K18" i="43" s="1"/>
  <c r="J16" i="42"/>
  <c r="J16" i="43" s="1"/>
  <c r="I16" i="42"/>
  <c r="I16" i="43" s="1"/>
  <c r="H16" i="42"/>
  <c r="H16" i="43" s="1"/>
  <c r="Q17" i="42"/>
  <c r="Q17" i="43" s="1"/>
  <c r="P17" i="42"/>
  <c r="P17" i="43" s="1"/>
  <c r="O17" i="42"/>
  <c r="O17" i="43" s="1"/>
  <c r="N17" i="42"/>
  <c r="N17" i="43" s="1"/>
  <c r="Q16" i="42"/>
  <c r="P16" i="42"/>
  <c r="P16" i="43" s="1"/>
  <c r="O16" i="42"/>
  <c r="O16" i="43" s="1"/>
  <c r="N16" i="42"/>
  <c r="N16" i="43" s="1"/>
  <c r="Q12" i="42"/>
  <c r="Q12" i="43" s="1"/>
  <c r="P12" i="42"/>
  <c r="P12" i="43" s="1"/>
  <c r="O12" i="42"/>
  <c r="O12" i="43" s="1"/>
  <c r="N12" i="42"/>
  <c r="N12" i="43" s="1"/>
  <c r="Q11" i="42"/>
  <c r="Q11" i="43" s="1"/>
  <c r="Q13" i="43" s="1"/>
  <c r="P11" i="42"/>
  <c r="P11" i="43" s="1"/>
  <c r="O11" i="42"/>
  <c r="O11" i="43" s="1"/>
  <c r="N11" i="42"/>
  <c r="N11" i="43" s="1"/>
  <c r="K12" i="42"/>
  <c r="K12" i="43" s="1"/>
  <c r="J12" i="42"/>
  <c r="J12" i="43" s="1"/>
  <c r="I12" i="42"/>
  <c r="I12" i="43" s="1"/>
  <c r="H12" i="42"/>
  <c r="H12" i="43" s="1"/>
  <c r="K11" i="42"/>
  <c r="K11" i="43" s="1"/>
  <c r="K13" i="43" s="1"/>
  <c r="J11" i="42"/>
  <c r="J11" i="43" s="1"/>
  <c r="I11" i="42"/>
  <c r="I11" i="43" s="1"/>
  <c r="H11" i="42"/>
  <c r="H11" i="43" s="1"/>
  <c r="B12" i="42"/>
  <c r="B12" i="43" s="1"/>
  <c r="B11" i="42"/>
  <c r="B11" i="43" s="1"/>
  <c r="C12" i="42"/>
  <c r="C12" i="43" s="1"/>
  <c r="C11" i="42"/>
  <c r="C11" i="43" s="1"/>
  <c r="D12" i="42"/>
  <c r="D12" i="43" s="1"/>
  <c r="D11" i="42"/>
  <c r="E12" i="42"/>
  <c r="E12" i="43" s="1"/>
  <c r="E11" i="42"/>
  <c r="AA26" i="43"/>
  <c r="Z26" i="43"/>
  <c r="Y26" i="43"/>
  <c r="AA25" i="43"/>
  <c r="Z25" i="43"/>
  <c r="Y25" i="43"/>
  <c r="O27" i="43"/>
  <c r="K22" i="43"/>
  <c r="Q21" i="43"/>
  <c r="Q23" i="43" s="1"/>
  <c r="O13" i="43" l="1"/>
  <c r="C18" i="43"/>
  <c r="C23" i="43"/>
  <c r="I28" i="43"/>
  <c r="C28" i="43"/>
  <c r="J28" i="43"/>
  <c r="D28" i="43"/>
  <c r="I13" i="43"/>
  <c r="B28" i="43"/>
  <c r="G28" i="43"/>
  <c r="O28" i="43"/>
  <c r="H28" i="43"/>
  <c r="M28" i="43"/>
  <c r="I23" i="43"/>
  <c r="O23" i="43"/>
  <c r="N28" i="43"/>
  <c r="D18" i="43"/>
  <c r="D23" i="43"/>
  <c r="P23" i="43"/>
  <c r="P28" i="43"/>
  <c r="M23" i="43"/>
  <c r="N23" i="43"/>
  <c r="J23" i="43"/>
  <c r="K23" i="43"/>
  <c r="G23" i="43"/>
  <c r="H23" i="43"/>
  <c r="A23" i="43"/>
  <c r="I18" i="43"/>
  <c r="B23" i="43"/>
  <c r="A18" i="43"/>
  <c r="B18" i="43"/>
  <c r="J18" i="43"/>
  <c r="G18" i="43"/>
  <c r="H18" i="43"/>
  <c r="M18" i="43"/>
  <c r="P13" i="43"/>
  <c r="M13" i="43"/>
  <c r="N13" i="43"/>
  <c r="J13" i="43"/>
  <c r="G13" i="43"/>
  <c r="H13" i="43"/>
  <c r="Q16" i="43"/>
  <c r="Q18" i="43" s="1"/>
  <c r="A13" i="43"/>
  <c r="AA11" i="43"/>
  <c r="Z11" i="43"/>
  <c r="P18" i="43" l="1"/>
  <c r="N18" i="43"/>
  <c r="O18" i="43"/>
  <c r="AA18" i="43" s="1"/>
  <c r="E11" i="43"/>
  <c r="E13" i="43" s="1"/>
  <c r="D11" i="43"/>
  <c r="Z19" i="43"/>
  <c r="Z12" i="43"/>
  <c r="AA12" i="43"/>
  <c r="Z18" i="43"/>
  <c r="Y19" i="43"/>
  <c r="Y18" i="43"/>
  <c r="Z11" i="42"/>
  <c r="Y11" i="42"/>
  <c r="B13" i="43" l="1"/>
  <c r="AA19" i="43"/>
  <c r="C13" i="43"/>
  <c r="Y12" i="43"/>
  <c r="D13" i="43"/>
  <c r="Y13" i="43" s="1"/>
  <c r="Y11" i="43"/>
  <c r="AA11" i="42"/>
  <c r="AA18" i="42"/>
  <c r="AA19" i="42" s="1"/>
  <c r="AA25" i="42"/>
  <c r="Z12" i="42"/>
  <c r="Y13" i="42"/>
  <c r="Y12" i="42"/>
  <c r="Y18" i="42"/>
  <c r="Y19" i="42" s="1"/>
  <c r="Y25" i="42"/>
  <c r="Y26" i="42" s="1"/>
  <c r="Z25" i="42"/>
  <c r="Z26" i="42" s="1"/>
  <c r="Z18" i="42"/>
  <c r="Z19" i="42" s="1"/>
  <c r="AA12" i="42" l="1"/>
  <c r="AA26" i="42"/>
</calcChain>
</file>

<file path=xl/sharedStrings.xml><?xml version="1.0" encoding="utf-8"?>
<sst xmlns="http://schemas.openxmlformats.org/spreadsheetml/2006/main" count="54" uniqueCount="18">
  <si>
    <t>①</t>
    <phoneticPr fontId="27"/>
  </si>
  <si>
    <t>②</t>
    <phoneticPr fontId="27"/>
  </si>
  <si>
    <t>③</t>
    <phoneticPr fontId="27"/>
  </si>
  <si>
    <t>名前（　　　　　　　　　　　　　）</t>
    <rPh sb="0" eb="2">
      <t>ナマエ</t>
    </rPh>
    <phoneticPr fontId="20"/>
  </si>
  <si>
    <r>
      <t>制限時間：</t>
    </r>
    <r>
      <rPr>
        <sz val="18"/>
        <color rgb="FFFF0000"/>
        <rFont val="HG丸ｺﾞｼｯｸM-PRO"/>
        <family val="3"/>
        <charset val="128"/>
      </rPr>
      <t>３分</t>
    </r>
    <rPh sb="0" eb="2">
      <t>セイゲン</t>
    </rPh>
    <rPh sb="2" eb="4">
      <t>ジカン</t>
    </rPh>
    <rPh sb="6" eb="7">
      <t>フン</t>
    </rPh>
    <phoneticPr fontId="20"/>
  </si>
  <si>
    <t>４年生　小数のたし算（小数第２位）　１２問</t>
    <rPh sb="1" eb="3">
      <t>ネンセイ</t>
    </rPh>
    <rPh sb="4" eb="6">
      <t>ショウスウ</t>
    </rPh>
    <rPh sb="9" eb="10">
      <t>サン</t>
    </rPh>
    <rPh sb="11" eb="13">
      <t>ショウスウ</t>
    </rPh>
    <rPh sb="13" eb="14">
      <t>ダイ</t>
    </rPh>
    <rPh sb="15" eb="16">
      <t>イ</t>
    </rPh>
    <rPh sb="20" eb="21">
      <t>モン</t>
    </rPh>
    <phoneticPr fontId="20"/>
  </si>
  <si>
    <t>+</t>
    <phoneticPr fontId="20"/>
  </si>
  <si>
    <r>
      <t>点/</t>
    </r>
    <r>
      <rPr>
        <sz val="12"/>
        <rFont val="HG丸ｺﾞｼｯｸM-PRO"/>
        <family val="3"/>
        <charset val="128"/>
      </rPr>
      <t>１2点</t>
    </r>
    <rPh sb="0" eb="1">
      <t>テン</t>
    </rPh>
    <rPh sb="4" eb="5">
      <t>テン</t>
    </rPh>
    <phoneticPr fontId="20"/>
  </si>
  <si>
    <t>⑨</t>
    <phoneticPr fontId="27"/>
  </si>
  <si>
    <t>⑪</t>
    <phoneticPr fontId="27"/>
  </si>
  <si>
    <t>⑫</t>
    <phoneticPr fontId="27"/>
  </si>
  <si>
    <t>⑩</t>
    <phoneticPr fontId="27"/>
  </si>
  <si>
    <t>⑦</t>
    <phoneticPr fontId="27"/>
  </si>
  <si>
    <t>⑧</t>
    <phoneticPr fontId="27"/>
  </si>
  <si>
    <t>⑥</t>
    <phoneticPr fontId="27"/>
  </si>
  <si>
    <t>⑤</t>
    <phoneticPr fontId="27"/>
  </si>
  <si>
    <t>④</t>
    <phoneticPr fontId="27"/>
  </si>
  <si>
    <t>　　　月　　　　日</t>
    <rPh sb="3" eb="4">
      <t>ガツ</t>
    </rPh>
    <rPh sb="8" eb="9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</si>
</sst>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HG丸ｺﾞｼｯｸM-PRO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0" xfId="0" applyFill="1"/>
    <xf numFmtId="0" fontId="24" fillId="0" borderId="0" xfId="0" applyFont="1" applyFill="1" applyBorder="1" applyAlignment="1"/>
    <xf numFmtId="0" fontId="25" fillId="0" borderId="0" xfId="0" applyFont="1" applyFill="1"/>
    <xf numFmtId="0" fontId="26" fillId="0" borderId="0" xfId="43" applyFont="1" applyAlignment="1">
      <alignment horizontal="center" vertical="center"/>
    </xf>
    <xf numFmtId="1" fontId="26" fillId="0" borderId="0" xfId="43" applyNumberFormat="1" applyFont="1" applyAlignment="1">
      <alignment horizontal="center" vertical="center"/>
    </xf>
    <xf numFmtId="0" fontId="26" fillId="0" borderId="16" xfId="43" applyFont="1" applyBorder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0" fillId="0" borderId="0" xfId="43" applyFont="1" applyAlignment="1">
      <alignment horizontal="center" vertical="center"/>
    </xf>
    <xf numFmtId="176" fontId="30" fillId="0" borderId="0" xfId="43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30" fillId="0" borderId="0" xfId="43" applyNumberFormat="1" applyFont="1" applyAlignment="1">
      <alignment vertical="center"/>
    </xf>
    <xf numFmtId="0" fontId="31" fillId="0" borderId="0" xfId="43" applyFont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1" fontId="26" fillId="0" borderId="0" xfId="43" applyNumberFormat="1" applyFont="1" applyBorder="1" applyAlignment="1">
      <alignment horizontal="center" vertical="center"/>
    </xf>
    <xf numFmtId="176" fontId="30" fillId="0" borderId="0" xfId="43" applyNumberFormat="1" applyFont="1" applyBorder="1" applyAlignment="1">
      <alignment horizontal="center" vertical="center"/>
    </xf>
    <xf numFmtId="0" fontId="30" fillId="0" borderId="0" xfId="43" applyFont="1" applyBorder="1" applyAlignment="1">
      <alignment horizontal="center" vertical="center"/>
    </xf>
    <xf numFmtId="0" fontId="32" fillId="0" borderId="0" xfId="43" applyFont="1" applyBorder="1" applyAlignment="1">
      <alignment horizontal="center" vertical="center"/>
    </xf>
    <xf numFmtId="176" fontId="30" fillId="0" borderId="0" xfId="43" applyNumberFormat="1" applyFont="1" applyBorder="1" applyAlignment="1">
      <alignment vertical="center"/>
    </xf>
    <xf numFmtId="176" fontId="29" fillId="0" borderId="0" xfId="43" applyNumberFormat="1" applyFont="1" applyBorder="1" applyAlignment="1">
      <alignment vertical="center"/>
    </xf>
    <xf numFmtId="0" fontId="31" fillId="0" borderId="0" xfId="43" applyFont="1" applyBorder="1" applyAlignment="1">
      <alignment horizontal="center" vertical="center"/>
    </xf>
    <xf numFmtId="0" fontId="29" fillId="0" borderId="0" xfId="43" applyFont="1" applyBorder="1" applyAlignment="1">
      <alignment horizontal="center" vertical="center"/>
    </xf>
    <xf numFmtId="0" fontId="0" fillId="0" borderId="0" xfId="0" applyBorder="1"/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right"/>
    </xf>
    <xf numFmtId="0" fontId="24" fillId="0" borderId="2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21" xfId="0" applyFont="1" applyFill="1" applyBorder="1" applyAlignment="1">
      <alignment horizontal="righ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9952D936-423D-4243-9699-DA5100CEA24E}"/>
    <cellStyle name="良い" xfId="41" builtinId="26" customBuiltin="1"/>
  </cellStyles>
  <dxfs count="106"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ont>
        <strike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ont>
        <strike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ont>
        <strike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ont>
        <strike/>
      </font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29</xdr:row>
      <xdr:rowOff>302514</xdr:rowOff>
    </xdr:from>
    <xdr:to>
      <xdr:col>16</xdr:col>
      <xdr:colOff>388620</xdr:colOff>
      <xdr:row>31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7F6437-08EE-4900-809C-31F62365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34194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53340</xdr:rowOff>
    </xdr:from>
    <xdr:to>
      <xdr:col>7</xdr:col>
      <xdr:colOff>121920</xdr:colOff>
      <xdr:row>5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A7CFDA-C13C-4900-8BD7-2B2DF97A6B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76200" y="5334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365760</xdr:colOff>
      <xdr:row>10</xdr:row>
      <xdr:rowOff>289560</xdr:rowOff>
    </xdr:from>
    <xdr:to>
      <xdr:col>3</xdr:col>
      <xdr:colOff>22860</xdr:colOff>
      <xdr:row>10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7F941B-0506-4CFA-B073-A4882B30A9C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CF3CB74-1162-497F-8621-C0B66E4F9A92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64D8D7E-E4CA-467E-A98D-8AEBC0C59FFF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6F444A5-E1DD-456A-AFBE-324792CF7F67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1FED867-9585-48E2-B11B-79EBFEDA84AF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D1A1AC2-4079-495E-9CE6-D9833C212B8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ACA1E01-6D7A-4321-BDA6-CB8844F82CBB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4507C7E-BC2F-41D0-8ACA-72BB3EA6540B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B81FC2-06D0-423C-A357-7736024D4720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32294EA-1DDA-44F2-88C1-B67A5F89A42D}"/>
            </a:ext>
          </a:extLst>
        </xdr:cNvPr>
        <xdr:cNvSpPr/>
      </xdr:nvSpPr>
      <xdr:spPr bwMode="auto">
        <a:xfrm>
          <a:off x="115824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D411A45-C759-48DE-BCFD-612A1308B16B}"/>
            </a:ext>
          </a:extLst>
        </xdr:cNvPr>
        <xdr:cNvSpPr/>
      </xdr:nvSpPr>
      <xdr:spPr bwMode="auto">
        <a:xfrm>
          <a:off x="115824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76AE6BAD-2D1A-43F0-8FEA-25ADAB1495DE}"/>
            </a:ext>
          </a:extLst>
        </xdr:cNvPr>
        <xdr:cNvSpPr/>
      </xdr:nvSpPr>
      <xdr:spPr bwMode="auto">
        <a:xfrm>
          <a:off x="353568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B0C3139D-D2DB-4F19-9C38-F1E5CF276E10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432F6187-35E4-4526-AFC4-7EB9845C32D7}"/>
            </a:ext>
          </a:extLst>
        </xdr:cNvPr>
        <xdr:cNvSpPr/>
      </xdr:nvSpPr>
      <xdr:spPr bwMode="auto">
        <a:xfrm>
          <a:off x="591312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508DF3-6B17-409E-B905-A12C91A66555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B5EC997-BB98-45CD-8B82-B8653BC20FBC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CA01BD4-B5DA-42CD-A10C-3169475B4CEB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B7B1B667-1C5B-44A7-AFFD-E5FC8F35EE06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21710BA-1E54-47DF-8C71-0ABA23AB66F2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4894DAF-9E6C-4488-88FC-7684E2372B74}"/>
            </a:ext>
          </a:extLst>
        </xdr:cNvPr>
        <xdr:cNvSpPr/>
      </xdr:nvSpPr>
      <xdr:spPr bwMode="auto">
        <a:xfrm>
          <a:off x="115824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E7E6596-7A10-4D27-B3DE-1C6BEFA1C209}"/>
            </a:ext>
          </a:extLst>
        </xdr:cNvPr>
        <xdr:cNvSpPr/>
      </xdr:nvSpPr>
      <xdr:spPr bwMode="auto">
        <a:xfrm>
          <a:off x="115824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3FB5235-54C8-4417-ACC2-5746B4EC7A1A}"/>
            </a:ext>
          </a:extLst>
        </xdr:cNvPr>
        <xdr:cNvSpPr/>
      </xdr:nvSpPr>
      <xdr:spPr bwMode="auto">
        <a:xfrm>
          <a:off x="353568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6DCCBC5-A592-48C8-BF12-C38FF946B29F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E79B4F64-E23D-470D-9B71-DBA9929A6638}"/>
            </a:ext>
          </a:extLst>
        </xdr:cNvPr>
        <xdr:cNvSpPr/>
      </xdr:nvSpPr>
      <xdr:spPr bwMode="auto">
        <a:xfrm>
          <a:off x="591312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121ADC51-EE78-4FB2-A057-BCFD05607A3F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9D3C235-1703-41B1-BE22-09CFC07179C3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D1BBE227-2050-43E4-8E8E-3391DDC1E7D8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1999C-A0DA-4618-A5EA-5D5122126AB7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EF03FBCF-1604-42E5-9887-066CC187261B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A0A57CFA-A06D-45E7-9DFA-A78C374DDB44}"/>
            </a:ext>
          </a:extLst>
        </xdr:cNvPr>
        <xdr:cNvSpPr/>
      </xdr:nvSpPr>
      <xdr:spPr bwMode="auto">
        <a:xfrm>
          <a:off x="115824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DF5C0E9F-2229-49D5-9C15-B5E58D698687}"/>
            </a:ext>
          </a:extLst>
        </xdr:cNvPr>
        <xdr:cNvSpPr/>
      </xdr:nvSpPr>
      <xdr:spPr bwMode="auto">
        <a:xfrm>
          <a:off x="115824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89711E23-2126-45D5-8CF7-8D63FD9641F7}"/>
            </a:ext>
          </a:extLst>
        </xdr:cNvPr>
        <xdr:cNvSpPr/>
      </xdr:nvSpPr>
      <xdr:spPr bwMode="auto">
        <a:xfrm>
          <a:off x="353568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1BB262C0-1C94-40A0-807F-8063309B667B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8B0FA061-AF2E-4E73-8934-42BEAD77CE67}"/>
            </a:ext>
          </a:extLst>
        </xdr:cNvPr>
        <xdr:cNvSpPr/>
      </xdr:nvSpPr>
      <xdr:spPr bwMode="auto">
        <a:xfrm>
          <a:off x="591312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84183F24-AA85-488E-8699-9871172DEB1C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2332C9A8-BDFD-4646-AB96-CA3D178DDB4F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10E968B-E006-4133-A744-1CFC62FC32F7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95D62676-4FEB-4C4B-B823-DFD78A1016E5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6577C28C-CE37-43C3-942D-5406858DAC5F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12</xdr:row>
      <xdr:rowOff>243840</xdr:rowOff>
    </xdr:from>
    <xdr:to>
      <xdr:col>3</xdr:col>
      <xdr:colOff>30480</xdr:colOff>
      <xdr:row>12</xdr:row>
      <xdr:rowOff>297180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73BD1014-8486-465A-BF9E-F17159285783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12</xdr:row>
      <xdr:rowOff>243840</xdr:rowOff>
    </xdr:from>
    <xdr:to>
      <xdr:col>9</xdr:col>
      <xdr:colOff>30480</xdr:colOff>
      <xdr:row>12</xdr:row>
      <xdr:rowOff>297180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A0E7C1F2-FA72-45AF-A4F8-B77C2FD75D5A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12</xdr:row>
      <xdr:rowOff>243840</xdr:rowOff>
    </xdr:from>
    <xdr:to>
      <xdr:col>15</xdr:col>
      <xdr:colOff>30480</xdr:colOff>
      <xdr:row>12</xdr:row>
      <xdr:rowOff>297180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1B5F737F-69D6-46D0-A2B3-C026E86BAD3D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17</xdr:row>
      <xdr:rowOff>243840</xdr:rowOff>
    </xdr:from>
    <xdr:to>
      <xdr:col>3</xdr:col>
      <xdr:colOff>30480</xdr:colOff>
      <xdr:row>17</xdr:row>
      <xdr:rowOff>297180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512263CC-2B90-42A8-909F-75337EE9B7D2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17</xdr:row>
      <xdr:rowOff>243840</xdr:rowOff>
    </xdr:from>
    <xdr:to>
      <xdr:col>9</xdr:col>
      <xdr:colOff>30480</xdr:colOff>
      <xdr:row>17</xdr:row>
      <xdr:rowOff>297180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F8C40E27-A9E8-4A0A-B7FA-BAD65832E030}"/>
            </a:ext>
          </a:extLst>
        </xdr:cNvPr>
        <xdr:cNvSpPr/>
      </xdr:nvSpPr>
      <xdr:spPr bwMode="auto">
        <a:xfrm>
          <a:off x="354330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17</xdr:row>
      <xdr:rowOff>243840</xdr:rowOff>
    </xdr:from>
    <xdr:to>
      <xdr:col>15</xdr:col>
      <xdr:colOff>30480</xdr:colOff>
      <xdr:row>17</xdr:row>
      <xdr:rowOff>297180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21316FB1-45FE-411B-8855-1E8B19856883}"/>
            </a:ext>
          </a:extLst>
        </xdr:cNvPr>
        <xdr:cNvSpPr/>
      </xdr:nvSpPr>
      <xdr:spPr bwMode="auto">
        <a:xfrm>
          <a:off x="592074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22</xdr:row>
      <xdr:rowOff>243840</xdr:rowOff>
    </xdr:from>
    <xdr:to>
      <xdr:col>3</xdr:col>
      <xdr:colOff>30480</xdr:colOff>
      <xdr:row>22</xdr:row>
      <xdr:rowOff>297180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AC30A080-3E3C-4284-9963-82AC15C7475C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22</xdr:row>
      <xdr:rowOff>243840</xdr:rowOff>
    </xdr:from>
    <xdr:to>
      <xdr:col>9</xdr:col>
      <xdr:colOff>30480</xdr:colOff>
      <xdr:row>22</xdr:row>
      <xdr:rowOff>297180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93E7DC20-3D2F-4716-8F71-042B551D36B3}"/>
            </a:ext>
          </a:extLst>
        </xdr:cNvPr>
        <xdr:cNvSpPr/>
      </xdr:nvSpPr>
      <xdr:spPr bwMode="auto">
        <a:xfrm>
          <a:off x="354330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22</xdr:row>
      <xdr:rowOff>243840</xdr:rowOff>
    </xdr:from>
    <xdr:to>
      <xdr:col>15</xdr:col>
      <xdr:colOff>30480</xdr:colOff>
      <xdr:row>22</xdr:row>
      <xdr:rowOff>297180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43D550E7-95F8-4A97-8AF3-23E837D8ED0E}"/>
            </a:ext>
          </a:extLst>
        </xdr:cNvPr>
        <xdr:cNvSpPr/>
      </xdr:nvSpPr>
      <xdr:spPr bwMode="auto">
        <a:xfrm>
          <a:off x="592074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27</xdr:row>
      <xdr:rowOff>243840</xdr:rowOff>
    </xdr:from>
    <xdr:to>
      <xdr:col>3</xdr:col>
      <xdr:colOff>30480</xdr:colOff>
      <xdr:row>27</xdr:row>
      <xdr:rowOff>297180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3E648AA2-F889-42D8-8C93-C219555535DE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27</xdr:row>
      <xdr:rowOff>243840</xdr:rowOff>
    </xdr:from>
    <xdr:to>
      <xdr:col>9</xdr:col>
      <xdr:colOff>30480</xdr:colOff>
      <xdr:row>27</xdr:row>
      <xdr:rowOff>297180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0D76937D-3FA5-42B0-A36B-28595B6D9FEB}"/>
            </a:ext>
          </a:extLst>
        </xdr:cNvPr>
        <xdr:cNvSpPr/>
      </xdr:nvSpPr>
      <xdr:spPr bwMode="auto">
        <a:xfrm>
          <a:off x="354330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27</xdr:row>
      <xdr:rowOff>243840</xdr:rowOff>
    </xdr:from>
    <xdr:to>
      <xdr:col>15</xdr:col>
      <xdr:colOff>30480</xdr:colOff>
      <xdr:row>27</xdr:row>
      <xdr:rowOff>297180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36D8544E-092C-4278-A344-6EC3CE90E261}"/>
            </a:ext>
          </a:extLst>
        </xdr:cNvPr>
        <xdr:cNvSpPr/>
      </xdr:nvSpPr>
      <xdr:spPr bwMode="auto">
        <a:xfrm>
          <a:off x="592074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11</xdr:row>
      <xdr:rowOff>289560</xdr:rowOff>
    </xdr:from>
    <xdr:to>
      <xdr:col>3</xdr:col>
      <xdr:colOff>22860</xdr:colOff>
      <xdr:row>11</xdr:row>
      <xdr:rowOff>342900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1C5E6047-1505-4A6C-940C-C39753ECE26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9E1D0EC0-0D60-441C-A896-2E9BEF8E87C2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B50E70F8-FA56-4961-BE82-5073AF5FBBE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F8F8D3CD-724B-4C2A-8C3E-0C94CDF955CB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88F4DF8-71D0-482A-AD97-29EA2D57E7F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DBBF36D3-00D2-426B-8CEE-70F6657CC28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25D8DF21-23D8-4984-B39D-DB681FBDEC5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F0EC641B-EF5B-47DE-BFBE-37AACF0FD9DF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7ECA7831-9975-4F5B-AF51-B7FB13E6826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F08D716-2C6A-4553-977A-679E2678C39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E1A9F8CF-78F2-4E2B-A90D-A54A14ADF99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97BB67CF-A484-4091-A046-AD79FA2E4A5E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8F45270D-BD4E-4888-B3C8-97ED631933F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BBD9A7B-2492-4024-B87F-1D31206A3318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2057DACD-8AF4-421D-A86E-07581F8DA20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B9E7908D-4A85-4CEA-AB4D-6D6CD140FD5B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4D83E903-0683-4B38-8417-E034E94F08FA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6B2BE8E9-58C0-4246-84FB-AB2376AFDC49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ED24D972-0B22-4251-BDAD-965FD02EFAA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1A12C595-8F80-46C7-9D16-FD199E24513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4FE87058-DBDF-4C36-B4BA-8421D9241E5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F3914291-EB5B-45B9-8EB4-A276F0472B32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A61DD043-B7A8-42FC-BD49-96C48508D8CC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12</xdr:row>
      <xdr:rowOff>243840</xdr:rowOff>
    </xdr:from>
    <xdr:to>
      <xdr:col>9</xdr:col>
      <xdr:colOff>30480</xdr:colOff>
      <xdr:row>12</xdr:row>
      <xdr:rowOff>297180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F4D0FC81-F389-4BE9-B3CD-F51EB906F4DA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12</xdr:row>
      <xdr:rowOff>243840</xdr:rowOff>
    </xdr:from>
    <xdr:to>
      <xdr:col>15</xdr:col>
      <xdr:colOff>30480</xdr:colOff>
      <xdr:row>12</xdr:row>
      <xdr:rowOff>297180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2B8F4929-2BBB-4756-A18C-E5C3A0918A46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17</xdr:row>
      <xdr:rowOff>243840</xdr:rowOff>
    </xdr:from>
    <xdr:to>
      <xdr:col>15</xdr:col>
      <xdr:colOff>30480</xdr:colOff>
      <xdr:row>17</xdr:row>
      <xdr:rowOff>297180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57012BBE-1233-412B-B312-6DC6C8C25E5F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17</xdr:row>
      <xdr:rowOff>243840</xdr:rowOff>
    </xdr:from>
    <xdr:to>
      <xdr:col>9</xdr:col>
      <xdr:colOff>30480</xdr:colOff>
      <xdr:row>17</xdr:row>
      <xdr:rowOff>297180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5DDCD85B-6094-4660-B9D0-BA735987FD12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17</xdr:row>
      <xdr:rowOff>243840</xdr:rowOff>
    </xdr:from>
    <xdr:to>
      <xdr:col>3</xdr:col>
      <xdr:colOff>30480</xdr:colOff>
      <xdr:row>17</xdr:row>
      <xdr:rowOff>297180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9CB2AD5E-9F4F-4F79-9D1E-2D1641659E98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22</xdr:row>
      <xdr:rowOff>243840</xdr:rowOff>
    </xdr:from>
    <xdr:to>
      <xdr:col>3</xdr:col>
      <xdr:colOff>30480</xdr:colOff>
      <xdr:row>22</xdr:row>
      <xdr:rowOff>297180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8E982402-1540-433C-AA00-626A69AE0D23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22</xdr:row>
      <xdr:rowOff>243840</xdr:rowOff>
    </xdr:from>
    <xdr:to>
      <xdr:col>9</xdr:col>
      <xdr:colOff>30480</xdr:colOff>
      <xdr:row>22</xdr:row>
      <xdr:rowOff>297180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C3606A31-5D49-4527-B5B2-36C30D62D6D3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22</xdr:row>
      <xdr:rowOff>243840</xdr:rowOff>
    </xdr:from>
    <xdr:to>
      <xdr:col>15</xdr:col>
      <xdr:colOff>30480</xdr:colOff>
      <xdr:row>22</xdr:row>
      <xdr:rowOff>297180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510FBC5F-3138-4DA5-A022-E2F676A1D193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373380</xdr:colOff>
      <xdr:row>27</xdr:row>
      <xdr:rowOff>243840</xdr:rowOff>
    </xdr:from>
    <xdr:to>
      <xdr:col>15</xdr:col>
      <xdr:colOff>30480</xdr:colOff>
      <xdr:row>27</xdr:row>
      <xdr:rowOff>297180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8A402B3C-895C-4CCE-A526-51AF1ACC06C5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373380</xdr:colOff>
      <xdr:row>27</xdr:row>
      <xdr:rowOff>243840</xdr:rowOff>
    </xdr:from>
    <xdr:to>
      <xdr:col>9</xdr:col>
      <xdr:colOff>30480</xdr:colOff>
      <xdr:row>27</xdr:row>
      <xdr:rowOff>297180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56595AC3-8FC4-465E-8E3F-18B2505881AC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373380</xdr:colOff>
      <xdr:row>27</xdr:row>
      <xdr:rowOff>243840</xdr:rowOff>
    </xdr:from>
    <xdr:to>
      <xdr:col>3</xdr:col>
      <xdr:colOff>30480</xdr:colOff>
      <xdr:row>27</xdr:row>
      <xdr:rowOff>297180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E59BCE52-9422-4A5E-ACAE-2ED5CCDDF5CB}"/>
            </a:ext>
          </a:extLst>
        </xdr:cNvPr>
        <xdr:cNvSpPr/>
      </xdr:nvSpPr>
      <xdr:spPr bwMode="auto">
        <a:xfrm>
          <a:off x="1165860" y="3398520"/>
          <a:ext cx="53340" cy="53340"/>
        </a:xfrm>
        <a:prstGeom prst="ellipse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29</xdr:row>
      <xdr:rowOff>302514</xdr:rowOff>
    </xdr:from>
    <xdr:to>
      <xdr:col>16</xdr:col>
      <xdr:colOff>388620</xdr:colOff>
      <xdr:row>31</xdr:row>
      <xdr:rowOff>15240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DC7B1CD5-D28E-4825-AF0B-011AB544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34194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53340</xdr:rowOff>
    </xdr:from>
    <xdr:to>
      <xdr:col>7</xdr:col>
      <xdr:colOff>121920</xdr:colOff>
      <xdr:row>5</xdr:row>
      <xdr:rowOff>68580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881821B-F4C4-4E7C-B759-E5A4EE473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76200" y="5334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365760</xdr:colOff>
      <xdr:row>10</xdr:row>
      <xdr:rowOff>289560</xdr:rowOff>
    </xdr:from>
    <xdr:to>
      <xdr:col>3</xdr:col>
      <xdr:colOff>22860</xdr:colOff>
      <xdr:row>10</xdr:row>
      <xdr:rowOff>342900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D157067-1D2D-6CC9-DDBE-DA0E91D5B1B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11</xdr:row>
      <xdr:rowOff>289560</xdr:rowOff>
    </xdr:from>
    <xdr:to>
      <xdr:col>3</xdr:col>
      <xdr:colOff>22860</xdr:colOff>
      <xdr:row>11</xdr:row>
      <xdr:rowOff>342900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52AD46F-834B-4F65-A007-36030709566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509A2F12-573F-42D8-9751-49FFAC64D1E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9B913C06-A2A1-4572-B0FC-DE3955A19F3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E748CFF1-9465-4747-BEF2-4904DD60A60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E682C078-8B96-4048-BB29-F8B69C7552A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C8DCFADF-5848-4385-9439-B1829E6B817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D6D500F4-E7A3-401D-AA7B-37A69A6CC2D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C69F0B01-8394-4714-8E12-4D0448C8321C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3D30E27B-6C16-4610-B30B-10BF786EFC0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4DA1F868-B6AA-4942-B8C0-8F57D4260824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1DD75E5B-5ED6-4604-83CA-F485FAFADC46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9D0EA7D1-F78A-43F2-B662-5F9857CFC1FC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DC08AB3D-4BF2-4E2B-8459-5B52F5A45431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A15506E6-F82D-4383-8441-AFB535F2AAF5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964FB4B-435E-4067-B1FB-8DCA2A4043C5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5912D21F-6A18-4D6D-8584-B7121F020735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AD782561-9A74-454F-AE0E-B4FF291DB6D2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EB5F9552-FCFB-4C33-B733-B9E69B1B255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84CDAFF-104D-4397-B290-97EEE44C6034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1BBA3EC3-1665-40CC-8CFA-5F019FAD6BB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1A55C4F9-B5A3-474A-9B7F-AC515461F72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6FC2D981-5AAA-40D5-91E0-646F19EA5546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374FBDFC-D276-48E3-AEF3-6ADD0CA1ED2C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9D1D67B8-90A3-47BE-9231-D9C3DF524CEA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D8AB0334-5ACE-452F-8225-68C7B587A9A6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CC01A934-EA98-41F5-8879-1C27A9D55B22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13AC789C-7D1A-4C8C-96E9-7B56E5C53B77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AEF8A97-A02B-448B-A038-EF83C87298C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E001D16C-FA84-4517-BC56-A79A1B59014A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1BFBEF6C-AB26-43D5-B2EB-DD9CE10565B8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4ACFF63-8AA0-447B-8AC1-F16D7B42353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233BFF57-4FF1-4D06-BC3D-0C06AFAC51BD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3A13B661-57FF-4966-9B6C-31CF7E666CAF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226078F2-3F80-4F54-A03C-40EFE2A5F9E7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7B3B2882-E45B-4DB3-B251-4940D21DB3EE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FA2EA185-A3B7-4B83-B4AD-1F85C3D93F2E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5DCEF896-763F-48E9-8E89-513E2182851C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3D89A9DC-7DB2-45BF-9575-8BD4B9975142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8DE2A520-BBE0-40C7-8254-20A30D678EDB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1D6E4DDB-20B3-4946-847C-5137DD36E4D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E4822529-FFA5-4124-AEE5-6C5270E791E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B909E1DC-FB99-486F-A52D-232B05EFDCD8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E0364724-E1BF-4D79-BC67-5EF12F91DC5E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E89A5FBD-9D98-4B08-940B-EABBC80D98B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6CE9434B-682E-47F4-BDE6-9779A6CF152E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C901BCC4-AB22-4EDE-9EAC-45CC759F68A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F34D538E-26CF-4069-886C-22D600E9BAF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8062B597-92DD-43AB-AEAA-9F0E52FFA9E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6525B8E2-8B8B-4B57-B73C-36ED3C56219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171EE5DF-6A3F-466D-801F-502A09039FE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711B8848-71CD-4939-9127-C4A7D774184A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D746AAFC-21AC-4672-A3A1-1D7434DCF0C2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509681DB-3E48-4D37-B122-AB06F689A5C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33F41920-2FBE-405C-AB35-60A05FF57A28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F6F7F967-8ADD-492D-9E18-94FA0B6BC52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C09423D4-DA43-4E98-9A71-FD3AF50A07B4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F3D65158-424F-4376-AD60-DC0AC359334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21F4EE18-9A0D-4202-BE7C-C033C5051A4B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CDE09B4F-1A49-4D9C-A9AF-459DB04DD76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3CA3F4CC-BD42-44FD-95B9-EA5195D9326F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8BFBBFD8-6E85-4782-B918-68A2119D4C3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A356-E42A-4EDE-8E22-E31990C5726E}">
  <dimension ref="A1:AB77"/>
  <sheetViews>
    <sheetView tabSelected="1" view="pageBreakPreview" zoomScaleNormal="100" zoomScaleSheetLayoutView="100" workbookViewId="0">
      <selection activeCell="R10" sqref="R10"/>
    </sheetView>
  </sheetViews>
  <sheetFormatPr defaultColWidth="8.77734375" defaultRowHeight="23.4" x14ac:dyDescent="0.2"/>
  <cols>
    <col min="1" max="18" width="5.77734375" style="4" customWidth="1"/>
    <col min="19" max="24" width="8.77734375" style="4"/>
    <col min="25" max="26" width="8.77734375" style="4" hidden="1" customWidth="1"/>
    <col min="27" max="27" width="0" style="4" hidden="1" customWidth="1"/>
    <col min="28" max="16384" width="8.77734375" style="4"/>
  </cols>
  <sheetData>
    <row r="1" spans="1:28" ht="18" customHeight="1" x14ac:dyDescent="0.2">
      <c r="A1" s="25" t="str">
        <f>問題!A1</f>
        <v>４年生　小数のたし算（小数第２位）　１２問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Y1" s="1"/>
    </row>
    <row r="2" spans="1:28" ht="19.8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28" ht="7.8" customHeight="1" x14ac:dyDescent="0.2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2">
      <c r="A4" s="1"/>
      <c r="B4" s="1"/>
      <c r="C4" s="1"/>
      <c r="D4" s="1"/>
      <c r="E4" s="1"/>
      <c r="F4" s="1"/>
      <c r="I4" s="31" t="s">
        <v>3</v>
      </c>
      <c r="J4" s="31"/>
      <c r="K4" s="31"/>
      <c r="L4" s="31"/>
      <c r="M4" s="31"/>
      <c r="N4" s="31"/>
      <c r="O4" s="31"/>
      <c r="P4" s="31"/>
      <c r="Q4" s="31"/>
      <c r="R4" s="1"/>
      <c r="S4" s="1"/>
      <c r="T4" s="14"/>
      <c r="U4" s="14"/>
      <c r="V4" s="14"/>
      <c r="W4" s="14"/>
      <c r="X4" s="14"/>
      <c r="Y4" s="14"/>
      <c r="Z4" s="14"/>
      <c r="AA4" s="14"/>
      <c r="AB4" s="14"/>
    </row>
    <row r="5" spans="1:28" ht="15" customHeight="1" x14ac:dyDescent="0.2">
      <c r="A5" s="1"/>
      <c r="B5" s="1"/>
      <c r="C5" s="1"/>
      <c r="D5" s="1"/>
      <c r="E5" s="1"/>
      <c r="F5" s="1"/>
      <c r="I5" s="31"/>
      <c r="J5" s="31"/>
      <c r="K5" s="31"/>
      <c r="L5" s="31"/>
      <c r="M5" s="31"/>
      <c r="N5" s="31"/>
      <c r="O5" s="31"/>
      <c r="P5" s="31"/>
      <c r="Q5" s="31"/>
      <c r="R5" s="1"/>
      <c r="S5" s="1"/>
    </row>
    <row r="6" spans="1:28" ht="9.6" customHeight="1" thickBot="1" x14ac:dyDescent="0.25">
      <c r="A6" s="1"/>
      <c r="B6" s="1"/>
      <c r="C6" s="1"/>
      <c r="D6" s="1"/>
      <c r="E6" s="1"/>
      <c r="F6" s="1"/>
      <c r="G6" s="14"/>
      <c r="H6" s="14"/>
      <c r="I6" s="14"/>
      <c r="J6" s="14"/>
      <c r="K6" s="14"/>
      <c r="L6" s="14"/>
      <c r="M6" s="14"/>
      <c r="N6" s="14"/>
      <c r="O6" s="14"/>
      <c r="P6" s="3"/>
      <c r="Q6" s="3"/>
      <c r="R6" s="1"/>
      <c r="S6" s="1"/>
    </row>
    <row r="7" spans="1:28" ht="13.5" customHeight="1" x14ac:dyDescent="0.25">
      <c r="A7" s="32" t="str">
        <f>問題!A7</f>
        <v>制限時間：３分</v>
      </c>
      <c r="B7" s="33"/>
      <c r="C7" s="33"/>
      <c r="D7" s="33"/>
      <c r="E7" s="33"/>
      <c r="F7" s="33"/>
      <c r="G7" s="34"/>
      <c r="H7" s="1"/>
      <c r="I7" s="40" t="str">
        <f>問題!I7</f>
        <v>　　　月　　　　日</v>
      </c>
      <c r="J7" s="40"/>
      <c r="K7" s="40"/>
      <c r="L7" s="40"/>
      <c r="N7" s="38" t="str">
        <f>問題!N7</f>
        <v>点/１2点</v>
      </c>
      <c r="O7" s="38"/>
      <c r="P7" s="38"/>
      <c r="Q7" s="38"/>
      <c r="R7" s="2"/>
      <c r="S7" s="2"/>
      <c r="Y7" s="1"/>
    </row>
    <row r="8" spans="1:28" ht="30" customHeight="1" thickBot="1" x14ac:dyDescent="0.25">
      <c r="A8" s="35"/>
      <c r="B8" s="36"/>
      <c r="C8" s="36"/>
      <c r="D8" s="36"/>
      <c r="E8" s="36"/>
      <c r="F8" s="36"/>
      <c r="G8" s="37"/>
      <c r="I8" s="41"/>
      <c r="J8" s="41"/>
      <c r="K8" s="41"/>
      <c r="L8" s="41"/>
      <c r="N8" s="39"/>
      <c r="O8" s="39"/>
      <c r="P8" s="39"/>
      <c r="Q8" s="39"/>
      <c r="Y8" s="1"/>
    </row>
    <row r="9" spans="1:28" ht="30" customHeight="1" x14ac:dyDescent="0.2"/>
    <row r="10" spans="1:28" ht="30" customHeight="1" x14ac:dyDescent="0.2">
      <c r="A10" s="13" t="s">
        <v>0</v>
      </c>
      <c r="C10" s="16"/>
      <c r="D10" s="17"/>
      <c r="E10" s="18"/>
      <c r="G10" s="13" t="s">
        <v>1</v>
      </c>
      <c r="I10" s="5"/>
      <c r="J10" s="9"/>
      <c r="K10" s="8"/>
      <c r="M10" s="13" t="s">
        <v>2</v>
      </c>
      <c r="O10" s="5"/>
      <c r="P10" s="11"/>
      <c r="Q10" s="8"/>
    </row>
    <row r="11" spans="1:28" ht="30" customHeight="1" x14ac:dyDescent="0.2">
      <c r="B11" s="4">
        <f ca="1">問題!B11</f>
        <v>0</v>
      </c>
      <c r="C11" s="15">
        <f ca="1">問題!C11</f>
        <v>1</v>
      </c>
      <c r="D11" s="15">
        <f ca="1">問題!D11</f>
        <v>3</v>
      </c>
      <c r="E11" s="15">
        <f ca="1">問題!E11</f>
        <v>5</v>
      </c>
      <c r="H11" s="4">
        <f ca="1">問題!H11</f>
        <v>9</v>
      </c>
      <c r="I11" s="15">
        <f ca="1">問題!I11</f>
        <v>9</v>
      </c>
      <c r="J11" s="15">
        <f ca="1">問題!J11</f>
        <v>4</v>
      </c>
      <c r="K11" s="15">
        <f ca="1">問題!K11</f>
        <v>7</v>
      </c>
      <c r="N11" s="4">
        <f ca="1">問題!N11</f>
        <v>2</v>
      </c>
      <c r="O11" s="15">
        <f ca="1">問題!O11</f>
        <v>8</v>
      </c>
      <c r="P11" s="15">
        <f ca="1">問題!P11</f>
        <v>1</v>
      </c>
      <c r="Q11" s="15">
        <f ca="1">問題!Q11</f>
        <v>2</v>
      </c>
      <c r="Y11" s="4">
        <f ca="1">(C11*10+D11)</f>
        <v>13</v>
      </c>
      <c r="Z11" s="4">
        <f ca="1">(I11*10+J11)</f>
        <v>94</v>
      </c>
      <c r="AA11" s="4">
        <f ca="1">O11*10+P11</f>
        <v>81</v>
      </c>
    </row>
    <row r="12" spans="1:28" ht="30" customHeight="1" x14ac:dyDescent="0.2">
      <c r="A12" s="6" t="s">
        <v>6</v>
      </c>
      <c r="B12" s="6">
        <f ca="1">問題!B12</f>
        <v>3</v>
      </c>
      <c r="C12" s="6">
        <f ca="1">問題!C12</f>
        <v>0</v>
      </c>
      <c r="D12" s="6">
        <f ca="1">問題!D12</f>
        <v>4</v>
      </c>
      <c r="E12" s="6">
        <f ca="1">問題!E12</f>
        <v>3</v>
      </c>
      <c r="G12" s="6" t="s">
        <v>6</v>
      </c>
      <c r="H12" s="6">
        <f ca="1">問題!H12</f>
        <v>7</v>
      </c>
      <c r="I12" s="6">
        <f ca="1">問題!I12</f>
        <v>4</v>
      </c>
      <c r="J12" s="6">
        <f ca="1">問題!J12</f>
        <v>9</v>
      </c>
      <c r="K12" s="6">
        <f ca="1">問題!K12</f>
        <v>1</v>
      </c>
      <c r="M12" s="6" t="s">
        <v>6</v>
      </c>
      <c r="N12" s="6">
        <f ca="1">問題!N12</f>
        <v>2</v>
      </c>
      <c r="O12" s="6">
        <f ca="1">問題!O12</f>
        <v>8</v>
      </c>
      <c r="P12" s="6">
        <f ca="1">問題!P12</f>
        <v>3</v>
      </c>
      <c r="Q12" s="6">
        <f ca="1">問題!Q12</f>
        <v>3</v>
      </c>
      <c r="Y12" s="4">
        <f ca="1">(C11*10+D11)-B11*D10</f>
        <v>13</v>
      </c>
      <c r="Z12" s="4">
        <f ca="1">(I11*10+J11)-H11*J10</f>
        <v>94</v>
      </c>
      <c r="AA12" s="4">
        <f ca="1">(O11*10+P11)-N11*P10</f>
        <v>81</v>
      </c>
    </row>
    <row r="13" spans="1:28" ht="30" customHeight="1" x14ac:dyDescent="0.2">
      <c r="A13" s="8">
        <f ca="1">QUOTIENT(B11+B12+QUOTIENT(C11+C12,10),10)</f>
        <v>0</v>
      </c>
      <c r="B13" s="8">
        <f ca="1">MOD(B11+B12+QUOTIENT(C11+C12+QUOTIENT(D11+D12+QUOTIENT(E11+E12,10),10),10),10)</f>
        <v>3</v>
      </c>
      <c r="C13" s="8">
        <f ca="1">MOD(C11+C12+QUOTIENT(D11+D12+QUOTIENT(E11+E12,10),10),10)</f>
        <v>1</v>
      </c>
      <c r="D13" s="8">
        <f ca="1">MOD(D11+D12+QUOTIENT(E11+E12,10),10)</f>
        <v>7</v>
      </c>
      <c r="E13" s="11">
        <f ca="1">MOD(E11+E12,10)</f>
        <v>8</v>
      </c>
      <c r="G13" s="8">
        <f ca="1">QUOTIENT(H11+H12+QUOTIENT(I11+I12,10),10)</f>
        <v>1</v>
      </c>
      <c r="H13" s="8">
        <f ca="1">MOD(H11+H12+QUOTIENT(I11+I12+QUOTIENT(J11+J12+QUOTIENT(K11+K12,10),10),10),10)</f>
        <v>7</v>
      </c>
      <c r="I13" s="8">
        <f ca="1">MOD(I11+I12+QUOTIENT(J11+J12+QUOTIENT(K11+K12,10),10),10)</f>
        <v>4</v>
      </c>
      <c r="J13" s="8">
        <f ca="1">MOD(J11+J12+QUOTIENT(K11+K12,10),10)</f>
        <v>3</v>
      </c>
      <c r="K13" s="11">
        <f ca="1">MOD(K11+K12,10)</f>
        <v>8</v>
      </c>
      <c r="M13" s="8">
        <f ca="1">QUOTIENT(N11+N12+QUOTIENT(O11+O12,10),10)</f>
        <v>0</v>
      </c>
      <c r="N13" s="8">
        <f ca="1">MOD(N11+N12+QUOTIENT(O11+O12+QUOTIENT(P11+P12+QUOTIENT(Q11+Q12,10),10),10),10)</f>
        <v>5</v>
      </c>
      <c r="O13" s="8">
        <f ca="1">MOD(O11+O12+QUOTIENT(P11+P12+QUOTIENT(Q11+Q12,10),10),10)</f>
        <v>6</v>
      </c>
      <c r="P13" s="8">
        <f ca="1">MOD(P11+P12+QUOTIENT(Q11+Q12,10),10)</f>
        <v>4</v>
      </c>
      <c r="Q13" s="11">
        <f ca="1">MOD(Q11+Q12,10)</f>
        <v>5</v>
      </c>
      <c r="Y13" s="4">
        <f ca="1">D13*10+E13</f>
        <v>78</v>
      </c>
    </row>
    <row r="14" spans="1:28" ht="30" customHeight="1" x14ac:dyDescent="0.2">
      <c r="D14" s="7"/>
      <c r="E14" s="7"/>
      <c r="J14" s="7"/>
      <c r="K14" s="7"/>
      <c r="P14" s="7"/>
      <c r="Q14" s="7"/>
    </row>
    <row r="15" spans="1:28" s="7" customFormat="1" ht="30" customHeight="1" x14ac:dyDescent="0.2">
      <c r="A15" s="13" t="s">
        <v>16</v>
      </c>
      <c r="B15" s="4"/>
      <c r="C15" s="16"/>
      <c r="D15" s="17"/>
      <c r="E15" s="18"/>
      <c r="F15" s="4"/>
      <c r="G15" s="13" t="s">
        <v>15</v>
      </c>
      <c r="H15" s="4"/>
      <c r="I15" s="5"/>
      <c r="J15" s="9"/>
      <c r="K15" s="8"/>
      <c r="L15" s="4"/>
      <c r="M15" s="13" t="s">
        <v>14</v>
      </c>
      <c r="N15" s="4"/>
      <c r="O15" s="5"/>
      <c r="P15" s="11"/>
      <c r="Q15" s="8"/>
    </row>
    <row r="16" spans="1:28" ht="30" customHeight="1" x14ac:dyDescent="0.2">
      <c r="B16" s="4">
        <f ca="1">問題!B16</f>
        <v>7</v>
      </c>
      <c r="C16" s="15">
        <f ca="1">問題!C16</f>
        <v>6</v>
      </c>
      <c r="D16" s="15">
        <f ca="1">問題!D16</f>
        <v>5</v>
      </c>
      <c r="E16" s="15">
        <f ca="1">問題!E16</f>
        <v>6</v>
      </c>
      <c r="H16" s="4">
        <f ca="1">問題!H16</f>
        <v>0</v>
      </c>
      <c r="I16" s="15">
        <f ca="1">問題!I16</f>
        <v>3</v>
      </c>
      <c r="J16" s="15">
        <f ca="1">問題!J16</f>
        <v>1</v>
      </c>
      <c r="K16" s="15">
        <f ca="1">問題!K16</f>
        <v>7</v>
      </c>
      <c r="N16" s="4">
        <f ca="1">問題!N16</f>
        <v>8</v>
      </c>
      <c r="O16" s="15">
        <f ca="1">問題!O16</f>
        <v>6</v>
      </c>
      <c r="P16" s="15">
        <f ca="1">問題!P16</f>
        <v>1</v>
      </c>
      <c r="Q16" s="15">
        <f ca="1">問題!Q16</f>
        <v>0</v>
      </c>
    </row>
    <row r="17" spans="1:27" ht="30" customHeight="1" x14ac:dyDescent="0.2">
      <c r="A17" s="6" t="s">
        <v>6</v>
      </c>
      <c r="B17" s="6">
        <f ca="1">問題!B17</f>
        <v>1</v>
      </c>
      <c r="C17" s="6">
        <f ca="1">問題!C17</f>
        <v>4</v>
      </c>
      <c r="D17" s="6">
        <f ca="1">問題!D17</f>
        <v>3</v>
      </c>
      <c r="E17" s="6">
        <f ca="1">問題!E17</f>
        <v>8</v>
      </c>
      <c r="G17" s="6" t="s">
        <v>6</v>
      </c>
      <c r="H17" s="6">
        <f ca="1">問題!H17</f>
        <v>3</v>
      </c>
      <c r="I17" s="6">
        <f ca="1">問題!I17</f>
        <v>2</v>
      </c>
      <c r="J17" s="6">
        <f ca="1">問題!J17</f>
        <v>9</v>
      </c>
      <c r="K17" s="6">
        <f ca="1">問題!K17</f>
        <v>1</v>
      </c>
      <c r="M17" s="6" t="s">
        <v>6</v>
      </c>
      <c r="N17" s="6">
        <f ca="1">問題!N17</f>
        <v>7</v>
      </c>
      <c r="O17" s="6">
        <f ca="1">問題!O17</f>
        <v>3</v>
      </c>
      <c r="P17" s="6">
        <f ca="1">問題!P17</f>
        <v>8</v>
      </c>
      <c r="Q17" s="6">
        <f ca="1">問題!Q17</f>
        <v>9</v>
      </c>
    </row>
    <row r="18" spans="1:27" ht="30" customHeight="1" x14ac:dyDescent="0.2">
      <c r="A18" s="8">
        <f ca="1">QUOTIENT(B16+B17+QUOTIENT(C16+C17,10),10)</f>
        <v>0</v>
      </c>
      <c r="B18" s="8">
        <f ca="1">MOD(B16+B17+QUOTIENT(C16+C17+QUOTIENT(D16+D17+QUOTIENT(E16+E17,10),10),10),10)</f>
        <v>9</v>
      </c>
      <c r="C18" s="8">
        <f ca="1">MOD(C16+C17+QUOTIENT(D16+D17+QUOTIENT(E16+E17,10),10),10)</f>
        <v>0</v>
      </c>
      <c r="D18" s="8">
        <f ca="1">MOD(D16+D17+QUOTIENT(E16+E17,10),10)</f>
        <v>9</v>
      </c>
      <c r="E18" s="11">
        <f ca="1">MOD(E16+E17,10)</f>
        <v>4</v>
      </c>
      <c r="G18" s="8">
        <f ca="1">QUOTIENT(H16+H17+QUOTIENT(I16+I17,10),10)</f>
        <v>0</v>
      </c>
      <c r="H18" s="8">
        <f ca="1">MOD(H16+H17+QUOTIENT(I16+I17+QUOTIENT(J16+J17+QUOTIENT(K16+K17,10),10),10),10)</f>
        <v>3</v>
      </c>
      <c r="I18" s="8">
        <f ca="1">MOD(I16+I17+QUOTIENT(J16+J17+QUOTIENT(K16+K17,10),10),10)</f>
        <v>6</v>
      </c>
      <c r="J18" s="8">
        <f ca="1">MOD(J16+J17+QUOTIENT(K16+K17,10),10)</f>
        <v>0</v>
      </c>
      <c r="K18" s="11">
        <f ca="1">MOD(K16+K17,10)</f>
        <v>8</v>
      </c>
      <c r="M18" s="8">
        <f ca="1">QUOTIENT(N16+N17+QUOTIENT(O16+O17,10),10)</f>
        <v>1</v>
      </c>
      <c r="N18" s="8">
        <f ca="1">MOD(N16+N17+QUOTIENT(O16+O17+QUOTIENT(P16+P17+QUOTIENT(Q16+Q17,10),10),10),10)</f>
        <v>5</v>
      </c>
      <c r="O18" s="8">
        <f ca="1">MOD(O16+O17+QUOTIENT(P16+P17+QUOTIENT(Q16+Q17,10),10),10)</f>
        <v>9</v>
      </c>
      <c r="P18" s="8">
        <f ca="1">MOD(P16+P17+QUOTIENT(Q16+Q17,10),10)</f>
        <v>9</v>
      </c>
      <c r="Q18" s="11">
        <f ca="1">MOD(Q16+Q17,10)</f>
        <v>9</v>
      </c>
      <c r="Y18" s="4">
        <f ca="1">(C18*10+D18)</f>
        <v>9</v>
      </c>
      <c r="Z18" s="4">
        <f ca="1">(I18*10+J18)</f>
        <v>60</v>
      </c>
      <c r="AA18" s="4">
        <f ca="1">O18*10+P18</f>
        <v>99</v>
      </c>
    </row>
    <row r="19" spans="1:27" ht="30" customHeight="1" x14ac:dyDescent="0.2">
      <c r="A19" s="15"/>
      <c r="B19" s="15"/>
      <c r="C19" s="21"/>
      <c r="D19" s="22"/>
      <c r="E19" s="15"/>
      <c r="F19" s="15"/>
      <c r="G19" s="15"/>
      <c r="H19" s="15"/>
      <c r="I19" s="21"/>
      <c r="J19" s="22"/>
      <c r="K19" s="15"/>
      <c r="L19" s="15"/>
      <c r="M19" s="15"/>
      <c r="N19" s="15"/>
      <c r="O19" s="21"/>
      <c r="P19" s="22"/>
      <c r="Q19" s="15"/>
      <c r="Y19" s="4">
        <f ca="1">(C18*10+D18)-B18*D17</f>
        <v>-18</v>
      </c>
      <c r="Z19" s="4">
        <f ca="1">(I18*10+J18)-H18*J17</f>
        <v>33</v>
      </c>
      <c r="AA19" s="4">
        <f ca="1">(O18*10+P18)-N18*P17</f>
        <v>59</v>
      </c>
    </row>
    <row r="20" spans="1:27" ht="30" customHeight="1" x14ac:dyDescent="0.2">
      <c r="A20" s="13" t="s">
        <v>12</v>
      </c>
      <c r="C20" s="16"/>
      <c r="D20" s="17"/>
      <c r="E20" s="18"/>
      <c r="G20" s="13" t="s">
        <v>13</v>
      </c>
      <c r="I20" s="5"/>
      <c r="J20" s="9"/>
      <c r="K20" s="8"/>
      <c r="M20" s="13" t="s">
        <v>8</v>
      </c>
      <c r="O20" s="5"/>
      <c r="P20" s="11"/>
      <c r="Q20" s="8"/>
    </row>
    <row r="21" spans="1:27" ht="30" customHeight="1" x14ac:dyDescent="0.2">
      <c r="B21" s="4">
        <f ca="1">問題!B21</f>
        <v>0</v>
      </c>
      <c r="C21" s="15">
        <f ca="1">問題!C21</f>
        <v>8</v>
      </c>
      <c r="D21" s="15">
        <f ca="1">問題!D21</f>
        <v>9</v>
      </c>
      <c r="E21" s="15">
        <f ca="1">問題!E21</f>
        <v>9</v>
      </c>
      <c r="H21" s="4">
        <f ca="1">問題!H21</f>
        <v>6</v>
      </c>
      <c r="I21" s="15">
        <f ca="1">問題!I21</f>
        <v>0</v>
      </c>
      <c r="J21" s="15">
        <f ca="1">問題!J21</f>
        <v>4</v>
      </c>
      <c r="K21" s="15">
        <f ca="1">問題!K21</f>
        <v>8</v>
      </c>
      <c r="N21" s="4">
        <f ca="1">問題!N21</f>
        <v>4</v>
      </c>
      <c r="O21" s="15">
        <f ca="1">問題!O21</f>
        <v>5</v>
      </c>
      <c r="P21" s="15">
        <f ca="1">問題!P21</f>
        <v>1</v>
      </c>
      <c r="Q21" s="15">
        <f ca="1">問題!Q21</f>
        <v>0</v>
      </c>
    </row>
    <row r="22" spans="1:27" s="7" customFormat="1" ht="30" customHeight="1" x14ac:dyDescent="0.2">
      <c r="A22" s="6" t="s">
        <v>6</v>
      </c>
      <c r="B22" s="6">
        <f ca="1">問題!B22</f>
        <v>4</v>
      </c>
      <c r="C22" s="6">
        <f ca="1">問題!C22</f>
        <v>0</v>
      </c>
      <c r="D22" s="6">
        <f ca="1">問題!D22</f>
        <v>2</v>
      </c>
      <c r="E22" s="6">
        <f ca="1">問題!E22</f>
        <v>0</v>
      </c>
      <c r="F22" s="4"/>
      <c r="G22" s="6" t="s">
        <v>6</v>
      </c>
      <c r="H22" s="6">
        <f ca="1">問題!H22</f>
        <v>4</v>
      </c>
      <c r="I22" s="6">
        <f ca="1">問題!I22</f>
        <v>9</v>
      </c>
      <c r="J22" s="6">
        <f ca="1">問題!J22</f>
        <v>1</v>
      </c>
      <c r="K22" s="6">
        <f ca="1">問題!K22</f>
        <v>8</v>
      </c>
      <c r="L22" s="4"/>
      <c r="M22" s="6" t="s">
        <v>6</v>
      </c>
      <c r="N22" s="6">
        <f ca="1">問題!N22</f>
        <v>9</v>
      </c>
      <c r="O22" s="6">
        <f ca="1">問題!O22</f>
        <v>1</v>
      </c>
      <c r="P22" s="6">
        <f ca="1">問題!P22</f>
        <v>7</v>
      </c>
      <c r="Q22" s="6">
        <f ca="1">問題!Q22</f>
        <v>4</v>
      </c>
    </row>
    <row r="23" spans="1:27" ht="30" customHeight="1" x14ac:dyDescent="0.2">
      <c r="A23" s="8">
        <f ca="1">QUOTIENT(B21+B22+QUOTIENT(C21+C22,10),10)</f>
        <v>0</v>
      </c>
      <c r="B23" s="8">
        <f ca="1">MOD(B21+B22+QUOTIENT(C21+C22+QUOTIENT(D21+D22+QUOTIENT(E21+E22,10),10),10),10)</f>
        <v>4</v>
      </c>
      <c r="C23" s="8">
        <f ca="1">MOD(C21+C22+QUOTIENT(D21+D22+QUOTIENT(E21+E22,10),10),10)</f>
        <v>9</v>
      </c>
      <c r="D23" s="8">
        <f ca="1">MOD(D21+D22+QUOTIENT(E21+E22,10),10)</f>
        <v>1</v>
      </c>
      <c r="E23" s="11">
        <f ca="1">MOD(E21+E22,10)</f>
        <v>9</v>
      </c>
      <c r="G23" s="8">
        <f ca="1">QUOTIENT(H21+H22+QUOTIENT(I21+I22,10),10)</f>
        <v>1</v>
      </c>
      <c r="H23" s="8">
        <f ca="1">MOD(H21+H22+QUOTIENT(I21+I22+QUOTIENT(J21+J22+QUOTIENT(K21+K22,10),10),10),10)</f>
        <v>0</v>
      </c>
      <c r="I23" s="8">
        <f ca="1">MOD(I21+I22+QUOTIENT(J21+J22+QUOTIENT(K21+K22,10),10),10)</f>
        <v>9</v>
      </c>
      <c r="J23" s="8">
        <f ca="1">MOD(J21+J22+QUOTIENT(K21+K22,10),10)</f>
        <v>6</v>
      </c>
      <c r="K23" s="11">
        <f ca="1">MOD(K21+K22,10)</f>
        <v>6</v>
      </c>
      <c r="M23" s="8">
        <f ca="1">QUOTIENT(N21+N22+QUOTIENT(O21+O22,10),10)</f>
        <v>1</v>
      </c>
      <c r="N23" s="8">
        <f ca="1">MOD(N21+N22+QUOTIENT(O21+O22+QUOTIENT(P21+P22+QUOTIENT(Q21+Q22,10),10),10),10)</f>
        <v>3</v>
      </c>
      <c r="O23" s="8">
        <f ca="1">MOD(O21+O22+QUOTIENT(P21+P22+QUOTIENT(Q21+Q22,10),10),10)</f>
        <v>6</v>
      </c>
      <c r="P23" s="8">
        <f ca="1">MOD(P21+P22+QUOTIENT(Q21+Q22,10),10)</f>
        <v>8</v>
      </c>
      <c r="Q23" s="11">
        <f ca="1">MOD(Q21+Q22,10)</f>
        <v>4</v>
      </c>
    </row>
    <row r="24" spans="1:27" ht="30" customHeight="1" x14ac:dyDescent="0.2">
      <c r="A24" s="19"/>
      <c r="B24" s="15"/>
      <c r="C24" s="16"/>
      <c r="D24" s="20"/>
      <c r="E24" s="18"/>
      <c r="F24" s="15"/>
      <c r="G24" s="19"/>
      <c r="H24" s="15"/>
      <c r="I24" s="16"/>
      <c r="J24" s="20"/>
      <c r="K24" s="18"/>
      <c r="L24" s="15"/>
      <c r="M24" s="19"/>
      <c r="N24" s="15"/>
      <c r="O24" s="16"/>
      <c r="P24" s="20"/>
      <c r="Q24" s="18"/>
    </row>
    <row r="25" spans="1:27" ht="30" customHeight="1" x14ac:dyDescent="0.2">
      <c r="A25" s="13" t="s">
        <v>11</v>
      </c>
      <c r="C25" s="16"/>
      <c r="D25" s="17"/>
      <c r="E25" s="18"/>
      <c r="G25" s="13" t="s">
        <v>9</v>
      </c>
      <c r="I25" s="5"/>
      <c r="J25" s="9"/>
      <c r="K25" s="8"/>
      <c r="M25" s="13" t="s">
        <v>10</v>
      </c>
      <c r="O25" s="5"/>
      <c r="P25" s="11"/>
      <c r="Q25" s="8"/>
      <c r="Y25" s="4">
        <f>(C25*10+D25)</f>
        <v>0</v>
      </c>
      <c r="Z25" s="4">
        <f>(I25*10+J25)</f>
        <v>0</v>
      </c>
      <c r="AA25" s="4">
        <f>O25*10+P25</f>
        <v>0</v>
      </c>
    </row>
    <row r="26" spans="1:27" ht="30" customHeight="1" x14ac:dyDescent="0.2">
      <c r="B26" s="4">
        <f ca="1">問題!B26</f>
        <v>6</v>
      </c>
      <c r="C26" s="15">
        <f ca="1">問題!C26</f>
        <v>2</v>
      </c>
      <c r="D26" s="15">
        <f ca="1">問題!D26</f>
        <v>1</v>
      </c>
      <c r="E26" s="15">
        <f ca="1">問題!E26</f>
        <v>5</v>
      </c>
      <c r="H26" s="4">
        <f ca="1">問題!H26</f>
        <v>8</v>
      </c>
      <c r="I26" s="15">
        <f ca="1">問題!I26</f>
        <v>1</v>
      </c>
      <c r="J26" s="15">
        <f ca="1">問題!J26</f>
        <v>0</v>
      </c>
      <c r="K26" s="15">
        <f ca="1">問題!K26</f>
        <v>4</v>
      </c>
      <c r="N26" s="4">
        <f ca="1">問題!N26</f>
        <v>1</v>
      </c>
      <c r="O26" s="15">
        <f ca="1">問題!O26</f>
        <v>4</v>
      </c>
      <c r="P26" s="15">
        <f ca="1">問題!P26</f>
        <v>6</v>
      </c>
      <c r="Q26" s="15">
        <f ca="1">問題!Q26</f>
        <v>5</v>
      </c>
      <c r="Y26" s="4">
        <f>(C25*10+D25)-B25*D24</f>
        <v>0</v>
      </c>
      <c r="Z26" s="4">
        <f>(I25*10+J25)-H25*J24</f>
        <v>0</v>
      </c>
      <c r="AA26" s="4">
        <f>(O25*10+P25)-N25*P24</f>
        <v>0</v>
      </c>
    </row>
    <row r="27" spans="1:27" ht="30" customHeight="1" x14ac:dyDescent="0.2">
      <c r="A27" s="6" t="s">
        <v>6</v>
      </c>
      <c r="B27" s="6">
        <f ca="1">問題!B27</f>
        <v>9</v>
      </c>
      <c r="C27" s="6">
        <f ca="1">問題!C27</f>
        <v>1</v>
      </c>
      <c r="D27" s="6">
        <f ca="1">問題!D27</f>
        <v>6</v>
      </c>
      <c r="E27" s="6">
        <f ca="1">問題!E27</f>
        <v>8</v>
      </c>
      <c r="G27" s="6" t="s">
        <v>6</v>
      </c>
      <c r="H27" s="6">
        <f ca="1">問題!H27</f>
        <v>0</v>
      </c>
      <c r="I27" s="6">
        <f ca="1">問題!I27</f>
        <v>3</v>
      </c>
      <c r="J27" s="6">
        <f ca="1">問題!J27</f>
        <v>8</v>
      </c>
      <c r="K27" s="6">
        <f ca="1">問題!K27</f>
        <v>9</v>
      </c>
      <c r="M27" s="6" t="s">
        <v>6</v>
      </c>
      <c r="N27" s="6">
        <f ca="1">問題!N27</f>
        <v>5</v>
      </c>
      <c r="O27" s="6">
        <f ca="1">問題!O27</f>
        <v>7</v>
      </c>
      <c r="P27" s="6">
        <f ca="1">問題!P27</f>
        <v>1</v>
      </c>
      <c r="Q27" s="6">
        <f ca="1">問題!Q27</f>
        <v>7</v>
      </c>
    </row>
    <row r="28" spans="1:27" ht="30" customHeight="1" x14ac:dyDescent="0.2">
      <c r="A28" s="8">
        <f ca="1">QUOTIENT(B26+B27+QUOTIENT(C26+C27,10),10)</f>
        <v>1</v>
      </c>
      <c r="B28" s="8">
        <f ca="1">MOD(B26+B27+QUOTIENT(C26+C27+QUOTIENT(D26+D27+QUOTIENT(E26+E27,10),10),10),10)</f>
        <v>5</v>
      </c>
      <c r="C28" s="8">
        <f ca="1">MOD(C26+C27+QUOTIENT(D26+D27+QUOTIENT(E26+E27,10),10),10)</f>
        <v>3</v>
      </c>
      <c r="D28" s="8">
        <f ca="1">MOD(D26+D27+QUOTIENT(E26+E27,10),10)</f>
        <v>8</v>
      </c>
      <c r="E28" s="11">
        <f ca="1">MOD(E26+E27,10)</f>
        <v>3</v>
      </c>
      <c r="G28" s="8">
        <f ca="1">QUOTIENT(H26+H27+QUOTIENT(I26+I27,10),10)</f>
        <v>0</v>
      </c>
      <c r="H28" s="8">
        <f ca="1">MOD(H26+H27+QUOTIENT(I26+I27+QUOTIENT(J26+J27+QUOTIENT(K26+K27,10),10),10),10)</f>
        <v>8</v>
      </c>
      <c r="I28" s="8">
        <f ca="1">MOD(I26+I27+QUOTIENT(J26+J27+QUOTIENT(K26+K27,10),10),10)</f>
        <v>4</v>
      </c>
      <c r="J28" s="8">
        <f ca="1">MOD(J26+J27+QUOTIENT(K26+K27,10),10)</f>
        <v>9</v>
      </c>
      <c r="K28" s="11">
        <f ca="1">MOD(K26+K27,10)</f>
        <v>3</v>
      </c>
      <c r="M28" s="8">
        <f ca="1">QUOTIENT(N26+N27+QUOTIENT(O26+O27,10),10)</f>
        <v>0</v>
      </c>
      <c r="N28" s="8">
        <f ca="1">MOD(N26+N27+QUOTIENT(O26+O27+QUOTIENT(P26+P27+QUOTIENT(Q26+Q27,10),10),10),10)</f>
        <v>7</v>
      </c>
      <c r="O28" s="8">
        <f ca="1">MOD(O26+O27+QUOTIENT(P26+P27+QUOTIENT(Q26+Q27,10),10),10)</f>
        <v>1</v>
      </c>
      <c r="P28" s="8">
        <f ca="1">MOD(P26+P27+QUOTIENT(Q26+Q27,10),10)</f>
        <v>8</v>
      </c>
      <c r="Q28" s="11">
        <f ca="1">MOD(Q26+Q27,10)</f>
        <v>2</v>
      </c>
    </row>
    <row r="29" spans="1:27" s="7" customFormat="1" ht="30" customHeight="1" x14ac:dyDescent="0.2">
      <c r="A29" s="23"/>
      <c r="B29" s="23"/>
      <c r="C29" s="23"/>
      <c r="D29" s="23"/>
      <c r="E29" s="18"/>
      <c r="F29" s="23"/>
      <c r="G29" s="23"/>
      <c r="H29" s="23"/>
      <c r="I29" s="23"/>
      <c r="J29" s="23"/>
      <c r="K29" s="18"/>
      <c r="L29" s="23"/>
      <c r="M29" s="23"/>
      <c r="N29" s="23"/>
      <c r="O29" s="23"/>
      <c r="P29" s="23"/>
      <c r="Q29" s="18"/>
    </row>
    <row r="30" spans="1:27" ht="30" customHeight="1" x14ac:dyDescent="0.2">
      <c r="A30" s="15"/>
      <c r="B30" s="15"/>
      <c r="C30" s="15"/>
      <c r="D30" s="15"/>
      <c r="E30" s="15"/>
      <c r="F30" s="15"/>
      <c r="G30" s="15"/>
      <c r="H30" s="15"/>
      <c r="I30" s="24"/>
      <c r="J30" s="15"/>
      <c r="K30" s="15"/>
      <c r="L30" s="15"/>
      <c r="M30" s="15"/>
      <c r="N30" s="15"/>
      <c r="O30" s="15"/>
      <c r="P30" s="15"/>
      <c r="Q30" s="15"/>
    </row>
    <row r="31" spans="1:27" ht="30" customHeight="1" x14ac:dyDescent="0.2"/>
    <row r="32" spans="1:2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25.2" customHeight="1" x14ac:dyDescent="0.2"/>
  </sheetData>
  <mergeCells count="5">
    <mergeCell ref="A1:Q2"/>
    <mergeCell ref="I4:Q5"/>
    <mergeCell ref="A7:G8"/>
    <mergeCell ref="N7:Q8"/>
    <mergeCell ref="I7:L8"/>
  </mergeCells>
  <phoneticPr fontId="20"/>
  <conditionalFormatting sqref="A13">
    <cfRule type="cellIs" dxfId="103" priority="68" operator="equal">
      <formula>0</formula>
    </cfRule>
  </conditionalFormatting>
  <conditionalFormatting sqref="E13">
    <cfRule type="cellIs" dxfId="102" priority="67" operator="equal">
      <formula>0</formula>
    </cfRule>
  </conditionalFormatting>
  <conditionalFormatting sqref="E11:E12">
    <cfRule type="cellIs" dxfId="81" priority="46" operator="equal">
      <formula>0</formula>
    </cfRule>
  </conditionalFormatting>
  <conditionalFormatting sqref="K11:K12">
    <cfRule type="cellIs" dxfId="80" priority="45" operator="equal">
      <formula>0</formula>
    </cfRule>
  </conditionalFormatting>
  <conditionalFormatting sqref="Q11:Q12">
    <cfRule type="cellIs" dxfId="79" priority="44" operator="equal">
      <formula>0</formula>
    </cfRule>
  </conditionalFormatting>
  <conditionalFormatting sqref="Q16:Q17">
    <cfRule type="cellIs" dxfId="78" priority="43" operator="equal">
      <formula>0</formula>
    </cfRule>
  </conditionalFormatting>
  <conditionalFormatting sqref="K16:K17">
    <cfRule type="cellIs" dxfId="77" priority="42" operator="equal">
      <formula>0</formula>
    </cfRule>
  </conditionalFormatting>
  <conditionalFormatting sqref="E16:E17">
    <cfRule type="cellIs" dxfId="76" priority="41" operator="equal">
      <formula>0</formula>
    </cfRule>
  </conditionalFormatting>
  <conditionalFormatting sqref="E21:E22">
    <cfRule type="cellIs" dxfId="75" priority="40" operator="equal">
      <formula>0</formula>
    </cfRule>
  </conditionalFormatting>
  <conditionalFormatting sqref="K21:K22">
    <cfRule type="cellIs" dxfId="74" priority="39" operator="equal">
      <formula>0</formula>
    </cfRule>
  </conditionalFormatting>
  <conditionalFormatting sqref="Q21:Q22">
    <cfRule type="cellIs" dxfId="73" priority="38" operator="equal">
      <formula>0</formula>
    </cfRule>
  </conditionalFormatting>
  <conditionalFormatting sqref="Q26:Q27">
    <cfRule type="cellIs" dxfId="72" priority="37" operator="equal">
      <formula>0</formula>
    </cfRule>
  </conditionalFormatting>
  <conditionalFormatting sqref="K26:K27">
    <cfRule type="cellIs" dxfId="71" priority="36" operator="equal">
      <formula>0</formula>
    </cfRule>
  </conditionalFormatting>
  <conditionalFormatting sqref="E26:E27">
    <cfRule type="cellIs" dxfId="70" priority="35" operator="equal">
      <formula>0</formula>
    </cfRule>
  </conditionalFormatting>
  <conditionalFormatting sqref="B11:B12">
    <cfRule type="cellIs" dxfId="69" priority="34" operator="equal">
      <formula>0</formula>
    </cfRule>
  </conditionalFormatting>
  <conditionalFormatting sqref="H11:H12">
    <cfRule type="cellIs" dxfId="68" priority="33" operator="equal">
      <formula>0</formula>
    </cfRule>
  </conditionalFormatting>
  <conditionalFormatting sqref="N11:N12">
    <cfRule type="cellIs" dxfId="67" priority="32" operator="equal">
      <formula>0</formula>
    </cfRule>
  </conditionalFormatting>
  <conditionalFormatting sqref="N16:N17">
    <cfRule type="cellIs" dxfId="66" priority="31" operator="equal">
      <formula>0</formula>
    </cfRule>
  </conditionalFormatting>
  <conditionalFormatting sqref="H16:H17">
    <cfRule type="cellIs" dxfId="65" priority="30" operator="equal">
      <formula>0</formula>
    </cfRule>
  </conditionalFormatting>
  <conditionalFormatting sqref="B16:B17">
    <cfRule type="cellIs" dxfId="64" priority="29" operator="equal">
      <formula>0</formula>
    </cfRule>
  </conditionalFormatting>
  <conditionalFormatting sqref="B21:B22">
    <cfRule type="cellIs" dxfId="63" priority="28" operator="equal">
      <formula>0</formula>
    </cfRule>
  </conditionalFormatting>
  <conditionalFormatting sqref="H21:H22">
    <cfRule type="cellIs" dxfId="62" priority="27" operator="equal">
      <formula>0</formula>
    </cfRule>
  </conditionalFormatting>
  <conditionalFormatting sqref="N21:N22">
    <cfRule type="cellIs" dxfId="61" priority="26" operator="equal">
      <formula>0</formula>
    </cfRule>
  </conditionalFormatting>
  <conditionalFormatting sqref="N26:N27">
    <cfRule type="cellIs" dxfId="60" priority="25" operator="equal">
      <formula>0</formula>
    </cfRule>
  </conditionalFormatting>
  <conditionalFormatting sqref="H26:H27">
    <cfRule type="cellIs" dxfId="59" priority="24" operator="equal">
      <formula>0</formula>
    </cfRule>
  </conditionalFormatting>
  <conditionalFormatting sqref="B26:B27">
    <cfRule type="cellIs" dxfId="58" priority="23" operator="equal">
      <formula>0</formula>
    </cfRule>
  </conditionalFormatting>
  <conditionalFormatting sqref="G13">
    <cfRule type="cellIs" dxfId="21" priority="22" operator="equal">
      <formula>0</formula>
    </cfRule>
  </conditionalFormatting>
  <conditionalFormatting sqref="K13">
    <cfRule type="cellIs" dxfId="20" priority="21" operator="equal">
      <formula>0</formula>
    </cfRule>
  </conditionalFormatting>
  <conditionalFormatting sqref="M13">
    <cfRule type="cellIs" dxfId="19" priority="20" operator="equal">
      <formula>0</formula>
    </cfRule>
  </conditionalFormatting>
  <conditionalFormatting sqref="Q13">
    <cfRule type="cellIs" dxfId="18" priority="19" operator="equal">
      <formula>0</formula>
    </cfRule>
  </conditionalFormatting>
  <conditionalFormatting sqref="M18">
    <cfRule type="cellIs" dxfId="17" priority="18" operator="equal">
      <formula>0</formula>
    </cfRule>
  </conditionalFormatting>
  <conditionalFormatting sqref="Q18">
    <cfRule type="cellIs" dxfId="16" priority="17" operator="equal">
      <formula>0</formula>
    </cfRule>
  </conditionalFormatting>
  <conditionalFormatting sqref="G18">
    <cfRule type="cellIs" dxfId="15" priority="16" operator="equal">
      <formula>0</formula>
    </cfRule>
  </conditionalFormatting>
  <conditionalFormatting sqref="K18">
    <cfRule type="cellIs" dxfId="14" priority="15" operator="equal">
      <formula>0</formula>
    </cfRule>
  </conditionalFormatting>
  <conditionalFormatting sqref="A18">
    <cfRule type="cellIs" dxfId="13" priority="14" operator="equal">
      <formula>0</formula>
    </cfRule>
  </conditionalFormatting>
  <conditionalFormatting sqref="E18">
    <cfRule type="cellIs" dxfId="12" priority="13" operator="equal">
      <formula>0</formula>
    </cfRule>
  </conditionalFormatting>
  <conditionalFormatting sqref="A23">
    <cfRule type="cellIs" dxfId="11" priority="12" operator="equal">
      <formula>0</formula>
    </cfRule>
  </conditionalFormatting>
  <conditionalFormatting sqref="E23">
    <cfRule type="cellIs" dxfId="10" priority="11" operator="equal">
      <formula>0</formula>
    </cfRule>
  </conditionalFormatting>
  <conditionalFormatting sqref="G23">
    <cfRule type="cellIs" dxfId="9" priority="10" operator="equal">
      <formula>0</formula>
    </cfRule>
  </conditionalFormatting>
  <conditionalFormatting sqref="K23">
    <cfRule type="cellIs" dxfId="8" priority="9" operator="equal">
      <formula>0</formula>
    </cfRule>
  </conditionalFormatting>
  <conditionalFormatting sqref="M23">
    <cfRule type="cellIs" dxfId="7" priority="8" operator="equal">
      <formula>0</formula>
    </cfRule>
  </conditionalFormatting>
  <conditionalFormatting sqref="Q23">
    <cfRule type="cellIs" dxfId="6" priority="7" operator="equal">
      <formula>0</formula>
    </cfRule>
  </conditionalFormatting>
  <conditionalFormatting sqref="M28">
    <cfRule type="cellIs" dxfId="5" priority="6" operator="equal">
      <formula>0</formula>
    </cfRule>
  </conditionalFormatting>
  <conditionalFormatting sqref="Q28">
    <cfRule type="cellIs" dxfId="4" priority="5" operator="equal">
      <formula>0</formula>
    </cfRule>
  </conditionalFormatting>
  <conditionalFormatting sqref="G28">
    <cfRule type="cellIs" dxfId="3" priority="4" operator="equal">
      <formula>0</formula>
    </cfRule>
  </conditionalFormatting>
  <conditionalFormatting sqref="K28">
    <cfRule type="cellIs" dxfId="2" priority="3" operator="equal">
      <formula>0</formula>
    </cfRule>
  </conditionalFormatting>
  <conditionalFormatting sqref="A28">
    <cfRule type="cellIs" dxfId="1" priority="2" operator="equal">
      <formula>0</formula>
    </cfRule>
  </conditionalFormatting>
  <conditionalFormatting sqref="E28">
    <cfRule type="cellIs" dxfId="0" priority="1" operator="equal">
      <formula>0</formula>
    </cfRule>
  </conditionalFormatting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779E-C826-42DB-8EFC-58957BE4B51D}">
  <dimension ref="A1:AB77"/>
  <sheetViews>
    <sheetView view="pageBreakPreview" zoomScaleNormal="100" zoomScaleSheetLayoutView="100" workbookViewId="0">
      <selection activeCell="J12" sqref="J12"/>
    </sheetView>
  </sheetViews>
  <sheetFormatPr defaultColWidth="8.77734375" defaultRowHeight="23.4" x14ac:dyDescent="0.2"/>
  <cols>
    <col min="1" max="18" width="5.77734375" style="4" customWidth="1"/>
    <col min="19" max="24" width="8.77734375" style="4"/>
    <col min="25" max="26" width="8.77734375" style="4" hidden="1" customWidth="1"/>
    <col min="27" max="27" width="0" style="4" hidden="1" customWidth="1"/>
    <col min="28" max="16384" width="8.77734375" style="4"/>
  </cols>
  <sheetData>
    <row r="1" spans="1:28" ht="18" customHeight="1" x14ac:dyDescent="0.2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Y1" s="1"/>
    </row>
    <row r="2" spans="1:28" ht="19.8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28" ht="7.8" customHeight="1" x14ac:dyDescent="0.2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2">
      <c r="A4" s="1"/>
      <c r="B4" s="1"/>
      <c r="C4" s="1"/>
      <c r="D4" s="1"/>
      <c r="E4" s="1"/>
      <c r="F4" s="1"/>
      <c r="I4" s="31" t="s">
        <v>3</v>
      </c>
      <c r="J4" s="31"/>
      <c r="K4" s="31"/>
      <c r="L4" s="31"/>
      <c r="M4" s="31"/>
      <c r="N4" s="31"/>
      <c r="O4" s="31"/>
      <c r="P4" s="31"/>
      <c r="Q4" s="31"/>
      <c r="R4" s="1"/>
      <c r="S4" s="1"/>
      <c r="T4" s="10"/>
      <c r="U4" s="10"/>
      <c r="V4" s="10"/>
      <c r="W4" s="10"/>
      <c r="X4" s="10"/>
      <c r="Y4" s="10"/>
      <c r="Z4" s="10"/>
      <c r="AA4" s="10"/>
      <c r="AB4" s="10"/>
    </row>
    <row r="5" spans="1:28" ht="15" customHeight="1" x14ac:dyDescent="0.2">
      <c r="A5" s="1"/>
      <c r="B5" s="1"/>
      <c r="C5" s="1"/>
      <c r="D5" s="1"/>
      <c r="E5" s="1"/>
      <c r="F5" s="1"/>
      <c r="I5" s="31"/>
      <c r="J5" s="31"/>
      <c r="K5" s="31"/>
      <c r="L5" s="31"/>
      <c r="M5" s="31"/>
      <c r="N5" s="31"/>
      <c r="O5" s="31"/>
      <c r="P5" s="31"/>
      <c r="Q5" s="31"/>
      <c r="R5" s="1"/>
      <c r="S5" s="1"/>
    </row>
    <row r="6" spans="1:28" ht="9.6" customHeight="1" thickBot="1" x14ac:dyDescent="0.25">
      <c r="A6" s="1"/>
      <c r="B6" s="1"/>
      <c r="C6" s="1"/>
      <c r="D6" s="1"/>
      <c r="E6" s="1"/>
      <c r="F6" s="1"/>
      <c r="G6" s="10"/>
      <c r="H6" s="10"/>
      <c r="I6" s="10"/>
      <c r="J6" s="10"/>
      <c r="K6" s="10"/>
      <c r="L6" s="10"/>
      <c r="M6" s="10"/>
      <c r="N6" s="10"/>
      <c r="O6" s="10"/>
      <c r="P6" s="3"/>
      <c r="Q6" s="3"/>
      <c r="R6" s="1"/>
      <c r="S6" s="1"/>
    </row>
    <row r="7" spans="1:28" ht="13.5" customHeight="1" x14ac:dyDescent="0.25">
      <c r="A7" s="32" t="s">
        <v>4</v>
      </c>
      <c r="B7" s="33"/>
      <c r="C7" s="33"/>
      <c r="D7" s="33"/>
      <c r="E7" s="33"/>
      <c r="F7" s="33"/>
      <c r="G7" s="34"/>
      <c r="H7" s="1"/>
      <c r="I7" s="40" t="s">
        <v>17</v>
      </c>
      <c r="J7" s="40"/>
      <c r="K7" s="40"/>
      <c r="L7" s="40"/>
      <c r="N7" s="38" t="s">
        <v>7</v>
      </c>
      <c r="O7" s="38"/>
      <c r="P7" s="38"/>
      <c r="Q7" s="38"/>
      <c r="R7" s="2"/>
      <c r="S7" s="2"/>
      <c r="Y7" s="1"/>
    </row>
    <row r="8" spans="1:28" ht="30" customHeight="1" thickBot="1" x14ac:dyDescent="0.25">
      <c r="A8" s="35"/>
      <c r="B8" s="36"/>
      <c r="C8" s="36"/>
      <c r="D8" s="36"/>
      <c r="E8" s="36"/>
      <c r="F8" s="36"/>
      <c r="G8" s="37"/>
      <c r="I8" s="41"/>
      <c r="J8" s="41"/>
      <c r="K8" s="41"/>
      <c r="L8" s="41"/>
      <c r="N8" s="39"/>
      <c r="O8" s="39"/>
      <c r="P8" s="39"/>
      <c r="Q8" s="39"/>
      <c r="Y8" s="1"/>
    </row>
    <row r="9" spans="1:28" ht="30" customHeight="1" x14ac:dyDescent="0.2"/>
    <row r="10" spans="1:28" ht="30" customHeight="1" x14ac:dyDescent="0.2">
      <c r="A10" s="13" t="s">
        <v>0</v>
      </c>
      <c r="C10" s="16"/>
      <c r="D10" s="17"/>
      <c r="E10" s="18"/>
      <c r="G10" s="13" t="s">
        <v>1</v>
      </c>
      <c r="I10" s="5"/>
      <c r="J10" s="9"/>
      <c r="K10" s="8"/>
      <c r="M10" s="13" t="s">
        <v>2</v>
      </c>
      <c r="O10" s="5"/>
      <c r="P10" s="11"/>
      <c r="Q10" s="8"/>
    </row>
    <row r="11" spans="1:28" ht="30" customHeight="1" x14ac:dyDescent="0.2">
      <c r="B11" s="4">
        <f t="shared" ref="B11:E12" ca="1" si="0">RANDBETWEEN(0,9)</f>
        <v>0</v>
      </c>
      <c r="C11" s="15">
        <f t="shared" ca="1" si="0"/>
        <v>1</v>
      </c>
      <c r="D11" s="15">
        <f t="shared" ca="1" si="0"/>
        <v>3</v>
      </c>
      <c r="E11" s="15">
        <f t="shared" ca="1" si="0"/>
        <v>5</v>
      </c>
      <c r="H11" s="4">
        <f t="shared" ref="H11:K12" ca="1" si="1">RANDBETWEEN(0,9)</f>
        <v>9</v>
      </c>
      <c r="I11" s="15">
        <f t="shared" ca="1" si="1"/>
        <v>9</v>
      </c>
      <c r="J11" s="15">
        <f t="shared" ca="1" si="1"/>
        <v>4</v>
      </c>
      <c r="K11" s="15">
        <f t="shared" ca="1" si="1"/>
        <v>7</v>
      </c>
      <c r="N11" s="4">
        <f t="shared" ref="N11:Q12" ca="1" si="2">RANDBETWEEN(0,9)</f>
        <v>2</v>
      </c>
      <c r="O11" s="15">
        <f t="shared" ca="1" si="2"/>
        <v>8</v>
      </c>
      <c r="P11" s="15">
        <f t="shared" ca="1" si="2"/>
        <v>1</v>
      </c>
      <c r="Q11" s="15">
        <f t="shared" ca="1" si="2"/>
        <v>2</v>
      </c>
      <c r="Y11" s="4">
        <f ca="1">(C11*10+D11)</f>
        <v>13</v>
      </c>
      <c r="Z11" s="4">
        <f ca="1">(I11*10+J11)</f>
        <v>94</v>
      </c>
      <c r="AA11" s="4">
        <f ca="1">O11*10+P11</f>
        <v>81</v>
      </c>
    </row>
    <row r="12" spans="1:28" ht="30" customHeight="1" x14ac:dyDescent="0.2">
      <c r="A12" s="6" t="s">
        <v>6</v>
      </c>
      <c r="B12" s="6">
        <f t="shared" ca="1" si="0"/>
        <v>3</v>
      </c>
      <c r="C12" s="6">
        <f t="shared" ca="1" si="0"/>
        <v>0</v>
      </c>
      <c r="D12" s="6">
        <f t="shared" ca="1" si="0"/>
        <v>4</v>
      </c>
      <c r="E12" s="6">
        <f t="shared" ca="1" si="0"/>
        <v>3</v>
      </c>
      <c r="G12" s="6" t="s">
        <v>6</v>
      </c>
      <c r="H12" s="6">
        <f t="shared" ca="1" si="1"/>
        <v>7</v>
      </c>
      <c r="I12" s="6">
        <f t="shared" ca="1" si="1"/>
        <v>4</v>
      </c>
      <c r="J12" s="6">
        <f t="shared" ca="1" si="1"/>
        <v>9</v>
      </c>
      <c r="K12" s="6">
        <f t="shared" ca="1" si="1"/>
        <v>1</v>
      </c>
      <c r="M12" s="6" t="s">
        <v>6</v>
      </c>
      <c r="N12" s="6">
        <f t="shared" ca="1" si="2"/>
        <v>2</v>
      </c>
      <c r="O12" s="6">
        <f t="shared" ca="1" si="2"/>
        <v>8</v>
      </c>
      <c r="P12" s="6">
        <f t="shared" ca="1" si="2"/>
        <v>3</v>
      </c>
      <c r="Q12" s="6">
        <f t="shared" ca="1" si="2"/>
        <v>3</v>
      </c>
      <c r="Y12" s="4">
        <f ca="1">(C11*10+D11)-B11*D10</f>
        <v>13</v>
      </c>
      <c r="Z12" s="4">
        <f ca="1">(I11*10+J11)-H11*J10</f>
        <v>94</v>
      </c>
      <c r="AA12" s="4">
        <f ca="1">(O11*10+P11)-N11*P10</f>
        <v>81</v>
      </c>
    </row>
    <row r="13" spans="1:28" ht="30" customHeight="1" x14ac:dyDescent="0.2">
      <c r="D13" s="12"/>
      <c r="E13" s="12"/>
      <c r="J13" s="12"/>
      <c r="K13" s="12"/>
      <c r="P13" s="12"/>
      <c r="Q13" s="12"/>
      <c r="Y13" s="4">
        <f>D13*10+E13</f>
        <v>0</v>
      </c>
    </row>
    <row r="14" spans="1:28" ht="30" customHeight="1" x14ac:dyDescent="0.2">
      <c r="D14" s="7"/>
      <c r="E14" s="7"/>
      <c r="J14" s="7"/>
      <c r="K14" s="7"/>
      <c r="P14" s="7"/>
      <c r="Q14" s="7"/>
    </row>
    <row r="15" spans="1:28" s="7" customFormat="1" ht="30" customHeight="1" x14ac:dyDescent="0.2">
      <c r="A15" s="13" t="s">
        <v>16</v>
      </c>
      <c r="B15" s="4"/>
      <c r="C15" s="16"/>
      <c r="D15" s="17"/>
      <c r="E15" s="18"/>
      <c r="F15" s="4"/>
      <c r="G15" s="13" t="s">
        <v>15</v>
      </c>
      <c r="H15" s="4"/>
      <c r="I15" s="5"/>
      <c r="J15" s="9"/>
      <c r="K15" s="8"/>
      <c r="L15" s="4"/>
      <c r="M15" s="13" t="s">
        <v>14</v>
      </c>
      <c r="N15" s="4"/>
      <c r="O15" s="5"/>
      <c r="P15" s="11"/>
      <c r="Q15" s="8"/>
    </row>
    <row r="16" spans="1:28" ht="30" customHeight="1" x14ac:dyDescent="0.2">
      <c r="B16" s="4">
        <f t="shared" ref="B16:E17" ca="1" si="3">RANDBETWEEN(0,9)</f>
        <v>7</v>
      </c>
      <c r="C16" s="15">
        <f t="shared" ca="1" si="3"/>
        <v>6</v>
      </c>
      <c r="D16" s="15">
        <f t="shared" ca="1" si="3"/>
        <v>5</v>
      </c>
      <c r="E16" s="15">
        <f t="shared" ca="1" si="3"/>
        <v>6</v>
      </c>
      <c r="H16" s="4">
        <f t="shared" ref="H16:K17" ca="1" si="4">RANDBETWEEN(0,9)</f>
        <v>0</v>
      </c>
      <c r="I16" s="15">
        <f t="shared" ca="1" si="4"/>
        <v>3</v>
      </c>
      <c r="J16" s="15">
        <f t="shared" ca="1" si="4"/>
        <v>1</v>
      </c>
      <c r="K16" s="15">
        <f t="shared" ca="1" si="4"/>
        <v>7</v>
      </c>
      <c r="N16" s="4">
        <f t="shared" ref="N16:Q17" ca="1" si="5">RANDBETWEEN(0,9)</f>
        <v>8</v>
      </c>
      <c r="O16" s="15">
        <f t="shared" ca="1" si="5"/>
        <v>6</v>
      </c>
      <c r="P16" s="15">
        <f t="shared" ca="1" si="5"/>
        <v>1</v>
      </c>
      <c r="Q16" s="15">
        <f t="shared" ca="1" si="5"/>
        <v>0</v>
      </c>
    </row>
    <row r="17" spans="1:27" ht="30" customHeight="1" x14ac:dyDescent="0.2">
      <c r="A17" s="6" t="s">
        <v>6</v>
      </c>
      <c r="B17" s="6">
        <f t="shared" ca="1" si="3"/>
        <v>1</v>
      </c>
      <c r="C17" s="6">
        <f t="shared" ca="1" si="3"/>
        <v>4</v>
      </c>
      <c r="D17" s="6">
        <f t="shared" ca="1" si="3"/>
        <v>3</v>
      </c>
      <c r="E17" s="6">
        <f t="shared" ca="1" si="3"/>
        <v>8</v>
      </c>
      <c r="G17" s="6" t="s">
        <v>6</v>
      </c>
      <c r="H17" s="6">
        <f t="shared" ca="1" si="4"/>
        <v>3</v>
      </c>
      <c r="I17" s="6">
        <f t="shared" ca="1" si="4"/>
        <v>2</v>
      </c>
      <c r="J17" s="6">
        <f t="shared" ca="1" si="4"/>
        <v>9</v>
      </c>
      <c r="K17" s="6">
        <f t="shared" ca="1" si="4"/>
        <v>1</v>
      </c>
      <c r="M17" s="6" t="s">
        <v>6</v>
      </c>
      <c r="N17" s="6">
        <f t="shared" ca="1" si="5"/>
        <v>7</v>
      </c>
      <c r="O17" s="6">
        <f t="shared" ca="1" si="5"/>
        <v>3</v>
      </c>
      <c r="P17" s="6">
        <f t="shared" ca="1" si="5"/>
        <v>8</v>
      </c>
      <c r="Q17" s="6">
        <f t="shared" ca="1" si="5"/>
        <v>9</v>
      </c>
    </row>
    <row r="18" spans="1:27" ht="30" customHeight="1" x14ac:dyDescent="0.2">
      <c r="D18" s="12"/>
      <c r="E18" s="12"/>
      <c r="J18" s="12"/>
      <c r="K18" s="12"/>
      <c r="P18" s="12"/>
      <c r="Q18" s="12"/>
      <c r="Y18" s="4">
        <f>(C18*10+D18)</f>
        <v>0</v>
      </c>
      <c r="Z18" s="4">
        <f>(I18*10+J18)</f>
        <v>0</v>
      </c>
      <c r="AA18" s="4">
        <f>O18*10+P18</f>
        <v>0</v>
      </c>
    </row>
    <row r="19" spans="1:27" ht="30" customHeight="1" x14ac:dyDescent="0.2">
      <c r="A19" s="15"/>
      <c r="B19" s="15"/>
      <c r="C19" s="21"/>
      <c r="D19" s="22"/>
      <c r="E19" s="15"/>
      <c r="F19" s="15"/>
      <c r="G19" s="15"/>
      <c r="H19" s="15"/>
      <c r="I19" s="21"/>
      <c r="J19" s="22"/>
      <c r="K19" s="15"/>
      <c r="L19" s="15"/>
      <c r="M19" s="15"/>
      <c r="N19" s="15"/>
      <c r="O19" s="21"/>
      <c r="P19" s="22"/>
      <c r="Q19" s="15"/>
      <c r="Y19" s="4">
        <f ca="1">(C18*10+D18)-B18*D17</f>
        <v>0</v>
      </c>
      <c r="Z19" s="4">
        <f ca="1">(I18*10+J18)-H18*J17</f>
        <v>0</v>
      </c>
      <c r="AA19" s="4">
        <f ca="1">(O18*10+P18)-N18*P17</f>
        <v>0</v>
      </c>
    </row>
    <row r="20" spans="1:27" ht="30" customHeight="1" x14ac:dyDescent="0.2">
      <c r="A20" s="13" t="s">
        <v>12</v>
      </c>
      <c r="C20" s="16"/>
      <c r="D20" s="17"/>
      <c r="E20" s="18"/>
      <c r="G20" s="13" t="s">
        <v>13</v>
      </c>
      <c r="I20" s="5"/>
      <c r="J20" s="9"/>
      <c r="K20" s="8"/>
      <c r="M20" s="13" t="s">
        <v>8</v>
      </c>
      <c r="O20" s="5"/>
      <c r="P20" s="11"/>
      <c r="Q20" s="8"/>
    </row>
    <row r="21" spans="1:27" ht="30" customHeight="1" x14ac:dyDescent="0.2">
      <c r="B21" s="4">
        <f t="shared" ref="B21:E22" ca="1" si="6">RANDBETWEEN(0,9)</f>
        <v>0</v>
      </c>
      <c r="C21" s="15">
        <f t="shared" ca="1" si="6"/>
        <v>8</v>
      </c>
      <c r="D21" s="15">
        <f t="shared" ca="1" si="6"/>
        <v>9</v>
      </c>
      <c r="E21" s="15">
        <f t="shared" ca="1" si="6"/>
        <v>9</v>
      </c>
      <c r="H21" s="4">
        <f t="shared" ref="H21:K22" ca="1" si="7">RANDBETWEEN(0,9)</f>
        <v>6</v>
      </c>
      <c r="I21" s="15">
        <f t="shared" ca="1" si="7"/>
        <v>0</v>
      </c>
      <c r="J21" s="15">
        <f t="shared" ca="1" si="7"/>
        <v>4</v>
      </c>
      <c r="K21" s="15">
        <f t="shared" ca="1" si="7"/>
        <v>8</v>
      </c>
      <c r="N21" s="4">
        <f t="shared" ref="N21:Q22" ca="1" si="8">RANDBETWEEN(0,9)</f>
        <v>4</v>
      </c>
      <c r="O21" s="15">
        <f t="shared" ca="1" si="8"/>
        <v>5</v>
      </c>
      <c r="P21" s="15">
        <f t="shared" ca="1" si="8"/>
        <v>1</v>
      </c>
      <c r="Q21" s="15">
        <f t="shared" ca="1" si="8"/>
        <v>0</v>
      </c>
    </row>
    <row r="22" spans="1:27" s="7" customFormat="1" ht="30" customHeight="1" x14ac:dyDescent="0.2">
      <c r="A22" s="6" t="s">
        <v>6</v>
      </c>
      <c r="B22" s="6">
        <f t="shared" ca="1" si="6"/>
        <v>4</v>
      </c>
      <c r="C22" s="6">
        <f t="shared" ca="1" si="6"/>
        <v>0</v>
      </c>
      <c r="D22" s="6">
        <f t="shared" ca="1" si="6"/>
        <v>2</v>
      </c>
      <c r="E22" s="6">
        <f t="shared" ca="1" si="6"/>
        <v>0</v>
      </c>
      <c r="F22" s="4"/>
      <c r="G22" s="6" t="s">
        <v>6</v>
      </c>
      <c r="H22" s="6">
        <f t="shared" ca="1" si="7"/>
        <v>4</v>
      </c>
      <c r="I22" s="6">
        <f t="shared" ca="1" si="7"/>
        <v>9</v>
      </c>
      <c r="J22" s="6">
        <f t="shared" ca="1" si="7"/>
        <v>1</v>
      </c>
      <c r="K22" s="6">
        <f t="shared" ca="1" si="7"/>
        <v>8</v>
      </c>
      <c r="L22" s="4"/>
      <c r="M22" s="6" t="s">
        <v>6</v>
      </c>
      <c r="N22" s="6">
        <f t="shared" ca="1" si="8"/>
        <v>9</v>
      </c>
      <c r="O22" s="6">
        <f t="shared" ca="1" si="8"/>
        <v>1</v>
      </c>
      <c r="P22" s="6">
        <f t="shared" ca="1" si="8"/>
        <v>7</v>
      </c>
      <c r="Q22" s="6">
        <f t="shared" ca="1" si="8"/>
        <v>4</v>
      </c>
    </row>
    <row r="23" spans="1:27" ht="30" customHeight="1" x14ac:dyDescent="0.2">
      <c r="D23" s="12"/>
      <c r="E23" s="12"/>
      <c r="J23" s="12"/>
      <c r="K23" s="12"/>
      <c r="P23" s="12"/>
      <c r="Q23" s="12"/>
    </row>
    <row r="24" spans="1:27" ht="30" customHeight="1" x14ac:dyDescent="0.2">
      <c r="A24" s="19"/>
      <c r="B24" s="15"/>
      <c r="C24" s="16"/>
      <c r="D24" s="20"/>
      <c r="E24" s="18"/>
      <c r="F24" s="15"/>
      <c r="G24" s="19"/>
      <c r="H24" s="15"/>
      <c r="I24" s="16"/>
      <c r="J24" s="20"/>
      <c r="K24" s="18"/>
      <c r="L24" s="15"/>
      <c r="M24" s="19"/>
      <c r="N24" s="15"/>
      <c r="O24" s="16"/>
      <c r="P24" s="20"/>
      <c r="Q24" s="18"/>
    </row>
    <row r="25" spans="1:27" ht="30" customHeight="1" x14ac:dyDescent="0.2">
      <c r="A25" s="13" t="s">
        <v>11</v>
      </c>
      <c r="C25" s="16"/>
      <c r="D25" s="17"/>
      <c r="E25" s="18"/>
      <c r="G25" s="13" t="s">
        <v>9</v>
      </c>
      <c r="I25" s="5"/>
      <c r="J25" s="9"/>
      <c r="K25" s="8"/>
      <c r="M25" s="13" t="s">
        <v>10</v>
      </c>
      <c r="O25" s="5"/>
      <c r="P25" s="11"/>
      <c r="Q25" s="8"/>
      <c r="Y25" s="4">
        <f>(C25*10+D25)</f>
        <v>0</v>
      </c>
      <c r="Z25" s="4">
        <f>(I25*10+J25)</f>
        <v>0</v>
      </c>
      <c r="AA25" s="4">
        <f>O25*10+P25</f>
        <v>0</v>
      </c>
    </row>
    <row r="26" spans="1:27" ht="30" customHeight="1" x14ac:dyDescent="0.2">
      <c r="B26" s="4">
        <f t="shared" ref="B26:E27" ca="1" si="9">RANDBETWEEN(0,9)</f>
        <v>6</v>
      </c>
      <c r="C26" s="15">
        <f t="shared" ca="1" si="9"/>
        <v>2</v>
      </c>
      <c r="D26" s="15">
        <f t="shared" ca="1" si="9"/>
        <v>1</v>
      </c>
      <c r="E26" s="15">
        <f t="shared" ca="1" si="9"/>
        <v>5</v>
      </c>
      <c r="H26" s="4">
        <f t="shared" ref="H26:K27" ca="1" si="10">RANDBETWEEN(0,9)</f>
        <v>8</v>
      </c>
      <c r="I26" s="15">
        <f t="shared" ca="1" si="10"/>
        <v>1</v>
      </c>
      <c r="J26" s="15">
        <f t="shared" ca="1" si="10"/>
        <v>0</v>
      </c>
      <c r="K26" s="15">
        <f t="shared" ca="1" si="10"/>
        <v>4</v>
      </c>
      <c r="N26" s="4">
        <f t="shared" ref="N26:Q27" ca="1" si="11">RANDBETWEEN(0,9)</f>
        <v>1</v>
      </c>
      <c r="O26" s="15">
        <f t="shared" ca="1" si="11"/>
        <v>4</v>
      </c>
      <c r="P26" s="15">
        <f t="shared" ca="1" si="11"/>
        <v>6</v>
      </c>
      <c r="Q26" s="15">
        <f t="shared" ca="1" si="11"/>
        <v>5</v>
      </c>
      <c r="Y26" s="4">
        <f>(C25*10+D25)-B25*D24</f>
        <v>0</v>
      </c>
      <c r="Z26" s="4">
        <f>(I25*10+J25)-H25*J24</f>
        <v>0</v>
      </c>
      <c r="AA26" s="4">
        <f>(O25*10+P25)-N25*P24</f>
        <v>0</v>
      </c>
    </row>
    <row r="27" spans="1:27" ht="30" customHeight="1" x14ac:dyDescent="0.2">
      <c r="A27" s="6" t="s">
        <v>6</v>
      </c>
      <c r="B27" s="6">
        <f t="shared" ca="1" si="9"/>
        <v>9</v>
      </c>
      <c r="C27" s="6">
        <f t="shared" ca="1" si="9"/>
        <v>1</v>
      </c>
      <c r="D27" s="6">
        <f t="shared" ca="1" si="9"/>
        <v>6</v>
      </c>
      <c r="E27" s="6">
        <f t="shared" ca="1" si="9"/>
        <v>8</v>
      </c>
      <c r="G27" s="6" t="s">
        <v>6</v>
      </c>
      <c r="H27" s="6">
        <f t="shared" ca="1" si="10"/>
        <v>0</v>
      </c>
      <c r="I27" s="6">
        <f t="shared" ca="1" si="10"/>
        <v>3</v>
      </c>
      <c r="J27" s="6">
        <f t="shared" ca="1" si="10"/>
        <v>8</v>
      </c>
      <c r="K27" s="6">
        <f t="shared" ca="1" si="10"/>
        <v>9</v>
      </c>
      <c r="M27" s="6" t="s">
        <v>6</v>
      </c>
      <c r="N27" s="6">
        <f t="shared" ca="1" si="11"/>
        <v>5</v>
      </c>
      <c r="O27" s="6">
        <f t="shared" ca="1" si="11"/>
        <v>7</v>
      </c>
      <c r="P27" s="6">
        <f t="shared" ca="1" si="11"/>
        <v>1</v>
      </c>
      <c r="Q27" s="6">
        <f t="shared" ca="1" si="11"/>
        <v>7</v>
      </c>
    </row>
    <row r="28" spans="1:27" ht="30" customHeight="1" x14ac:dyDescent="0.2">
      <c r="D28" s="12"/>
      <c r="E28" s="12"/>
      <c r="J28" s="12"/>
      <c r="K28" s="12"/>
      <c r="P28" s="12"/>
      <c r="Q28" s="12"/>
    </row>
    <row r="29" spans="1:27" s="7" customFormat="1" ht="30" customHeight="1" x14ac:dyDescent="0.2">
      <c r="A29" s="23"/>
      <c r="B29" s="23"/>
      <c r="C29" s="23"/>
      <c r="D29" s="23"/>
      <c r="E29" s="18"/>
      <c r="F29" s="23"/>
      <c r="G29" s="23"/>
      <c r="H29" s="23"/>
      <c r="I29" s="23"/>
      <c r="J29" s="23"/>
      <c r="K29" s="18"/>
      <c r="L29" s="23"/>
      <c r="M29" s="23"/>
      <c r="N29" s="23"/>
      <c r="O29" s="23"/>
      <c r="P29" s="23"/>
      <c r="Q29" s="18"/>
    </row>
    <row r="30" spans="1:27" ht="30" customHeight="1" x14ac:dyDescent="0.2">
      <c r="A30" s="15"/>
      <c r="B30" s="15"/>
      <c r="C30" s="15"/>
      <c r="D30" s="15"/>
      <c r="E30" s="15"/>
      <c r="F30" s="15"/>
      <c r="G30" s="15"/>
      <c r="H30" s="15"/>
      <c r="I30" s="24"/>
      <c r="J30" s="15"/>
      <c r="K30" s="15"/>
      <c r="L30" s="15"/>
      <c r="M30" s="15"/>
      <c r="N30" s="15"/>
      <c r="O30" s="15"/>
      <c r="P30" s="15"/>
      <c r="Q30" s="15"/>
    </row>
    <row r="31" spans="1:27" ht="30" customHeight="1" x14ac:dyDescent="0.2"/>
    <row r="32" spans="1:2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25.2" customHeight="1" x14ac:dyDescent="0.2"/>
  </sheetData>
  <mergeCells count="5">
    <mergeCell ref="A1:Q2"/>
    <mergeCell ref="I4:Q5"/>
    <mergeCell ref="A7:G8"/>
    <mergeCell ref="N7:Q8"/>
    <mergeCell ref="I7:L8"/>
  </mergeCells>
  <phoneticPr fontId="20"/>
  <conditionalFormatting sqref="E11">
    <cfRule type="cellIs" dxfId="57" priority="37" operator="equal">
      <formula>0</formula>
    </cfRule>
  </conditionalFormatting>
  <conditionalFormatting sqref="E12">
    <cfRule type="cellIs" dxfId="56" priority="36" operator="equal">
      <formula>0</formula>
    </cfRule>
  </conditionalFormatting>
  <conditionalFormatting sqref="B11:B12">
    <cfRule type="cellIs" dxfId="55" priority="34" operator="equal">
      <formula>0</formula>
    </cfRule>
  </conditionalFormatting>
  <conditionalFormatting sqref="K11">
    <cfRule type="cellIs" dxfId="54" priority="33" operator="equal">
      <formula>0</formula>
    </cfRule>
  </conditionalFormatting>
  <conditionalFormatting sqref="K12">
    <cfRule type="cellIs" dxfId="53" priority="32" operator="equal">
      <formula>0</formula>
    </cfRule>
  </conditionalFormatting>
  <conditionalFormatting sqref="H11:H12">
    <cfRule type="cellIs" dxfId="52" priority="31" operator="equal">
      <formula>0</formula>
    </cfRule>
  </conditionalFormatting>
  <conditionalFormatting sqref="Q11">
    <cfRule type="cellIs" dxfId="51" priority="30" operator="equal">
      <formula>0</formula>
    </cfRule>
  </conditionalFormatting>
  <conditionalFormatting sqref="Q12">
    <cfRule type="cellIs" dxfId="50" priority="29" operator="equal">
      <formula>0</formula>
    </cfRule>
  </conditionalFormatting>
  <conditionalFormatting sqref="N11:N12">
    <cfRule type="cellIs" dxfId="49" priority="28" operator="equal">
      <formula>0</formula>
    </cfRule>
  </conditionalFormatting>
  <conditionalFormatting sqref="Q16">
    <cfRule type="cellIs" dxfId="48" priority="27" operator="equal">
      <formula>0</formula>
    </cfRule>
  </conditionalFormatting>
  <conditionalFormatting sqref="Q17">
    <cfRule type="cellIs" dxfId="47" priority="26" operator="equal">
      <formula>0</formula>
    </cfRule>
  </conditionalFormatting>
  <conditionalFormatting sqref="N16:N17">
    <cfRule type="cellIs" dxfId="46" priority="25" operator="equal">
      <formula>0</formula>
    </cfRule>
  </conditionalFormatting>
  <conditionalFormatting sqref="K16">
    <cfRule type="cellIs" dxfId="45" priority="24" operator="equal">
      <formula>0</formula>
    </cfRule>
  </conditionalFormatting>
  <conditionalFormatting sqref="K17">
    <cfRule type="cellIs" dxfId="44" priority="23" operator="equal">
      <formula>0</formula>
    </cfRule>
  </conditionalFormatting>
  <conditionalFormatting sqref="H16:H17">
    <cfRule type="cellIs" dxfId="43" priority="22" operator="equal">
      <formula>0</formula>
    </cfRule>
  </conditionalFormatting>
  <conditionalFormatting sqref="E16">
    <cfRule type="cellIs" dxfId="42" priority="21" operator="equal">
      <formula>0</formula>
    </cfRule>
  </conditionalFormatting>
  <conditionalFormatting sqref="E17">
    <cfRule type="cellIs" dxfId="41" priority="20" operator="equal">
      <formula>0</formula>
    </cfRule>
  </conditionalFormatting>
  <conditionalFormatting sqref="B16:B17">
    <cfRule type="cellIs" dxfId="40" priority="19" operator="equal">
      <formula>0</formula>
    </cfRule>
  </conditionalFormatting>
  <conditionalFormatting sqref="E21">
    <cfRule type="cellIs" dxfId="39" priority="18" operator="equal">
      <formula>0</formula>
    </cfRule>
  </conditionalFormatting>
  <conditionalFormatting sqref="E22">
    <cfRule type="cellIs" dxfId="38" priority="17" operator="equal">
      <formula>0</formula>
    </cfRule>
  </conditionalFormatting>
  <conditionalFormatting sqref="B21:B22">
    <cfRule type="cellIs" dxfId="37" priority="16" operator="equal">
      <formula>0</formula>
    </cfRule>
  </conditionalFormatting>
  <conditionalFormatting sqref="K21">
    <cfRule type="cellIs" dxfId="36" priority="15" operator="equal">
      <formula>0</formula>
    </cfRule>
  </conditionalFormatting>
  <conditionalFormatting sqref="K22">
    <cfRule type="cellIs" dxfId="35" priority="14" operator="equal">
      <formula>0</formula>
    </cfRule>
  </conditionalFormatting>
  <conditionalFormatting sqref="H21:H22">
    <cfRule type="cellIs" dxfId="34" priority="13" operator="equal">
      <formula>0</formula>
    </cfRule>
  </conditionalFormatting>
  <conditionalFormatting sqref="Q21">
    <cfRule type="cellIs" dxfId="33" priority="12" operator="equal">
      <formula>0</formula>
    </cfRule>
  </conditionalFormatting>
  <conditionalFormatting sqref="Q22">
    <cfRule type="cellIs" dxfId="32" priority="11" operator="equal">
      <formula>0</formula>
    </cfRule>
  </conditionalFormatting>
  <conditionalFormatting sqref="N21:N22">
    <cfRule type="cellIs" dxfId="31" priority="10" operator="equal">
      <formula>0</formula>
    </cfRule>
  </conditionalFormatting>
  <conditionalFormatting sqref="Q26">
    <cfRule type="cellIs" dxfId="30" priority="9" operator="equal">
      <formula>0</formula>
    </cfRule>
  </conditionalFormatting>
  <conditionalFormatting sqref="Q27">
    <cfRule type="cellIs" dxfId="29" priority="8" operator="equal">
      <formula>0</formula>
    </cfRule>
  </conditionalFormatting>
  <conditionalFormatting sqref="N26:N27">
    <cfRule type="cellIs" dxfId="28" priority="7" operator="equal">
      <formula>0</formula>
    </cfRule>
  </conditionalFormatting>
  <conditionalFormatting sqref="K26">
    <cfRule type="cellIs" dxfId="27" priority="6" operator="equal">
      <formula>0</formula>
    </cfRule>
  </conditionalFormatting>
  <conditionalFormatting sqref="K27">
    <cfRule type="cellIs" dxfId="26" priority="5" operator="equal">
      <formula>0</formula>
    </cfRule>
  </conditionalFormatting>
  <conditionalFormatting sqref="H26:H27">
    <cfRule type="cellIs" dxfId="25" priority="4" operator="equal">
      <formula>0</formula>
    </cfRule>
  </conditionalFormatting>
  <conditionalFormatting sqref="E26">
    <cfRule type="cellIs" dxfId="24" priority="3" operator="equal">
      <formula>0</formula>
    </cfRule>
  </conditionalFormatting>
  <conditionalFormatting sqref="E27">
    <cfRule type="cellIs" dxfId="23" priority="2" operator="equal">
      <formula>0</formula>
    </cfRule>
  </conditionalFormatting>
  <conditionalFormatting sqref="B26:B27">
    <cfRule type="cellIs" dxfId="22" priority="1" operator="equal">
      <formula>0</formula>
    </cfRule>
  </conditionalFormatting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2022-06-10T17:48:23Z</cp:lastPrinted>
  <dcterms:created xsi:type="dcterms:W3CDTF">2013-04-26T14:03:20Z</dcterms:created>
  <dcterms:modified xsi:type="dcterms:W3CDTF">2022-06-14T17:35:38Z</dcterms:modified>
</cp:coreProperties>
</file>